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asul Documents\1کار\Freelancing\بررسی\21138 Excel\پروژه پایانی\"/>
    </mc:Choice>
  </mc:AlternateContent>
  <bookViews>
    <workbookView xWindow="5670" yWindow="450" windowWidth="14820" windowHeight="10470" tabRatio="772" activeTab="6"/>
  </bookViews>
  <sheets>
    <sheet name="مهر" sheetId="2" r:id="rId1"/>
    <sheet name="آبان" sheetId="3" r:id="rId2"/>
    <sheet name="آذر" sheetId="4" r:id="rId3"/>
    <sheet name="دی" sheetId="5" r:id="rId4"/>
    <sheet name="بهمن" sheetId="6" r:id="rId5"/>
    <sheet name="اسفند" sheetId="7" r:id="rId6"/>
    <sheet name="گزارش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8" l="1"/>
  <c r="D7" i="8" s="1"/>
  <c r="E7" i="8" s="1"/>
  <c r="F7" i="8" s="1"/>
  <c r="G7" i="8" s="1"/>
  <c r="H7" i="8" s="1"/>
  <c r="I7" i="8" s="1"/>
  <c r="J7" i="8" s="1"/>
  <c r="K7" i="8" s="1"/>
  <c r="L7" i="8" s="1"/>
  <c r="M7" i="8" s="1"/>
  <c r="N7" i="8" s="1"/>
  <c r="O7" i="8" s="1"/>
  <c r="P7" i="8" s="1"/>
  <c r="Q7" i="8" s="1"/>
  <c r="R7" i="8" s="1"/>
  <c r="S7" i="8" s="1"/>
  <c r="T7" i="8" s="1"/>
  <c r="U7" i="8" s="1"/>
  <c r="V7" i="8" s="1"/>
  <c r="T4" i="8"/>
  <c r="G4" i="8"/>
  <c r="I4" i="8"/>
  <c r="K4" i="8"/>
  <c r="M4" i="8"/>
  <c r="O4" i="8"/>
  <c r="Q4" i="8"/>
  <c r="S4" i="8"/>
  <c r="H4" i="8"/>
  <c r="J4" i="8"/>
  <c r="L4" i="8"/>
  <c r="N4" i="8"/>
  <c r="P4" i="8"/>
  <c r="R4" i="8"/>
  <c r="E4" i="8"/>
  <c r="F4" i="8"/>
  <c r="D4" i="8"/>
  <c r="L39" i="7" l="1"/>
  <c r="T39" i="7"/>
  <c r="J39" i="7"/>
  <c r="R39" i="7"/>
  <c r="H39" i="7"/>
  <c r="P39" i="7"/>
  <c r="F39" i="7"/>
  <c r="N39" i="7"/>
  <c r="V39" i="7"/>
  <c r="L39" i="6"/>
  <c r="T39" i="6"/>
  <c r="J39" i="6"/>
  <c r="R39" i="6"/>
  <c r="H39" i="6"/>
  <c r="P39" i="6"/>
  <c r="F39" i="6"/>
  <c r="N39" i="6"/>
  <c r="V39" i="6"/>
  <c r="L39" i="3"/>
  <c r="T39" i="3"/>
  <c r="J39" i="3"/>
  <c r="R39" i="3"/>
  <c r="H39" i="4"/>
  <c r="P39" i="4"/>
  <c r="L39" i="5"/>
  <c r="T39" i="5"/>
  <c r="J39" i="5"/>
  <c r="R39" i="5"/>
  <c r="H39" i="5"/>
  <c r="P39" i="5"/>
  <c r="F39" i="5"/>
  <c r="N39" i="5"/>
  <c r="V39" i="5"/>
  <c r="J39" i="4"/>
  <c r="R39" i="4"/>
  <c r="L39" i="4"/>
  <c r="T39" i="4"/>
  <c r="F39" i="4"/>
  <c r="N39" i="4"/>
  <c r="V39" i="4"/>
  <c r="H39" i="3"/>
  <c r="P39" i="3"/>
  <c r="F39" i="3"/>
  <c r="N39" i="3"/>
  <c r="V39" i="3"/>
  <c r="T39" i="2"/>
  <c r="L39" i="2"/>
  <c r="R39" i="2"/>
  <c r="J39" i="2"/>
  <c r="V39" i="2"/>
  <c r="N39" i="2"/>
  <c r="P39" i="2"/>
  <c r="H39" i="2"/>
  <c r="F39" i="2"/>
</calcChain>
</file>

<file path=xl/sharedStrings.xml><?xml version="1.0" encoding="utf-8"?>
<sst xmlns="http://schemas.openxmlformats.org/spreadsheetml/2006/main" count="73" uniqueCount="14">
  <si>
    <t>ماه</t>
  </si>
  <si>
    <t>کدئین</t>
  </si>
  <si>
    <t>استامینوفن</t>
  </si>
  <si>
    <t>دیفن هیدرامین</t>
  </si>
  <si>
    <t>سفالکسین</t>
  </si>
  <si>
    <t>زینک اکسید</t>
  </si>
  <si>
    <t>سفازولین</t>
  </si>
  <si>
    <t>هیدروکورتیزون</t>
  </si>
  <si>
    <t>تتراسیکلین</t>
  </si>
  <si>
    <t>ژلوفن 400</t>
  </si>
  <si>
    <t>روز</t>
  </si>
  <si>
    <t>مهر</t>
  </si>
  <si>
    <t>آبان</t>
  </si>
  <si>
    <t>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</si>
</sst>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Arial"/>
      <family val="2"/>
      <charset val="178"/>
      <scheme val="minor"/>
    </font>
    <font>
      <sz val="10"/>
      <color theme="1"/>
      <name val="B Mitra"/>
      <charset val="178"/>
    </font>
    <font>
      <b/>
      <sz val="10"/>
      <color theme="1"/>
      <name val="B Mitra"/>
      <charset val="178"/>
    </font>
    <font>
      <b/>
      <sz val="10"/>
      <color rgb="FF00B050"/>
      <name val="B Mitra"/>
      <charset val="178"/>
    </font>
    <font>
      <b/>
      <sz val="11"/>
      <color theme="1"/>
      <name val="B Mitra"/>
      <charset val="178"/>
    </font>
    <font>
      <sz val="11"/>
      <color theme="0"/>
      <name val="Arial"/>
      <family val="2"/>
      <charset val="178"/>
      <scheme val="minor"/>
    </font>
    <font>
      <b/>
      <sz val="10"/>
      <name val="B Mitra"/>
      <charset val="178"/>
    </font>
    <font>
      <sz val="10"/>
      <color theme="1"/>
      <name val="Arial"/>
      <family val="2"/>
      <charset val="178"/>
      <scheme val="minor"/>
    </font>
    <font>
      <b/>
      <sz val="9"/>
      <name val="B Mitra"/>
      <charset val="178"/>
    </font>
    <font>
      <b/>
      <sz val="11"/>
      <name val="B Titr"/>
      <charset val="178"/>
    </font>
    <font>
      <sz val="11"/>
      <name val="Arial"/>
      <family val="2"/>
      <charset val="178"/>
      <scheme val="minor"/>
    </font>
    <font>
      <sz val="1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/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0" xfId="0" applyFont="1" applyFill="1"/>
    <xf numFmtId="0" fontId="10" fillId="0" borderId="0" xfId="0" applyFont="1" applyFill="1"/>
    <xf numFmtId="0" fontId="1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</xdr:row>
      <xdr:rowOff>0</xdr:rowOff>
    </xdr:from>
    <xdr:to>
      <xdr:col>17</xdr:col>
      <xdr:colOff>200025</xdr:colOff>
      <xdr:row>3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223069375" y="180975"/>
          <a:ext cx="3181350" cy="390525"/>
        </a:xfrm>
        <a:prstGeom prst="rect">
          <a:avLst/>
        </a:prstGeom>
        <a:solidFill>
          <a:srgbClr val="FF0000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fa-IR" sz="1600" b="1">
              <a:cs typeface="B Mitra" panose="00000400000000000000" pitchFamily="2" charset="-78"/>
            </a:rPr>
            <a:t>مهر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</xdr:row>
      <xdr:rowOff>0</xdr:rowOff>
    </xdr:from>
    <xdr:to>
      <xdr:col>17</xdr:col>
      <xdr:colOff>200025</xdr:colOff>
      <xdr:row>3</xdr:row>
      <xdr:rowOff>28575</xdr:rowOff>
    </xdr:to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1223069375" y="180975"/>
          <a:ext cx="3181350" cy="390525"/>
        </a:xfrm>
        <a:prstGeom prst="rect">
          <a:avLst/>
        </a:prstGeom>
        <a:solidFill>
          <a:srgbClr val="FF0000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fa-IR" sz="1600" b="1">
              <a:cs typeface="B Mitra" panose="00000400000000000000" pitchFamily="2" charset="-78"/>
            </a:rPr>
            <a:t>آبان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</xdr:row>
      <xdr:rowOff>0</xdr:rowOff>
    </xdr:from>
    <xdr:to>
      <xdr:col>17</xdr:col>
      <xdr:colOff>200025</xdr:colOff>
      <xdr:row>3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223069375" y="180975"/>
          <a:ext cx="3181350" cy="390525"/>
        </a:xfrm>
        <a:prstGeom prst="rect">
          <a:avLst/>
        </a:prstGeom>
        <a:solidFill>
          <a:srgbClr val="FF0000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fa-IR" sz="1600" b="1">
              <a:cs typeface="B Mitra" panose="00000400000000000000" pitchFamily="2" charset="-78"/>
            </a:rPr>
            <a:t>آذر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</xdr:row>
      <xdr:rowOff>0</xdr:rowOff>
    </xdr:from>
    <xdr:to>
      <xdr:col>17</xdr:col>
      <xdr:colOff>200025</xdr:colOff>
      <xdr:row>3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223069375" y="180975"/>
          <a:ext cx="3181350" cy="390525"/>
        </a:xfrm>
        <a:prstGeom prst="rect">
          <a:avLst/>
        </a:prstGeom>
        <a:solidFill>
          <a:srgbClr val="FF0000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fa-IR" sz="1600" b="1">
              <a:cs typeface="B Mitra" panose="00000400000000000000" pitchFamily="2" charset="-78"/>
            </a:rPr>
            <a:t>دی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</xdr:row>
      <xdr:rowOff>0</xdr:rowOff>
    </xdr:from>
    <xdr:to>
      <xdr:col>17</xdr:col>
      <xdr:colOff>200025</xdr:colOff>
      <xdr:row>3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223069375" y="180975"/>
          <a:ext cx="3181350" cy="390525"/>
        </a:xfrm>
        <a:prstGeom prst="rect">
          <a:avLst/>
        </a:prstGeom>
        <a:solidFill>
          <a:srgbClr val="FF0000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fa-IR" sz="1600" b="1">
              <a:cs typeface="B Mitra" panose="00000400000000000000" pitchFamily="2" charset="-78"/>
            </a:rPr>
            <a:t>بهمن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</xdr:row>
      <xdr:rowOff>0</xdr:rowOff>
    </xdr:from>
    <xdr:to>
      <xdr:col>17</xdr:col>
      <xdr:colOff>200025</xdr:colOff>
      <xdr:row>3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223069375" y="180975"/>
          <a:ext cx="3181350" cy="390525"/>
        </a:xfrm>
        <a:prstGeom prst="rect">
          <a:avLst/>
        </a:prstGeom>
        <a:solidFill>
          <a:srgbClr val="FF0000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fa-IR" sz="1600" b="1">
              <a:cs typeface="B Mitra" panose="00000400000000000000" pitchFamily="2" charset="-78"/>
            </a:rPr>
            <a:t>اسفند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428624</xdr:colOff>
      <xdr:row>0</xdr:row>
      <xdr:rowOff>28576</xdr:rowOff>
    </xdr:from>
    <xdr:to>
      <xdr:col>17</xdr:col>
      <xdr:colOff>371474</xdr:colOff>
      <xdr:row>0</xdr:row>
      <xdr:rowOff>523876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FB39CFF0-0025-4638-9999-C4C57AF47AC5}"/>
            </a:ext>
          </a:extLst>
        </xdr:cNvPr>
        <xdr:cNvSpPr txBox="1"/>
      </xdr:nvSpPr>
      <xdr:spPr>
        <a:xfrm>
          <a:off x="9820636951" y="28576"/>
          <a:ext cx="5276850" cy="495300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توجه به جدول زیر در سلول های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,f4,,h4,j4,l4,n4,p4,r4,t4,D4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فرمولی بنویسید که با انتخاب نام ماه مورد نظر در سلول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B4،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اکسل به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Sheet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مربوطه رفته و جمع تولید آن را در سلول های خواسته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شده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نشان دهد.</a:t>
          </a:r>
        </a:p>
        <a:p>
          <a:pPr algn="r" rtl="1"/>
          <a:endParaRPr lang="x-non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D7:V39"/>
  <sheetViews>
    <sheetView rightToLeft="1" workbookViewId="0">
      <pane xSplit="10875" ySplit="2805" topLeftCell="P28" activePane="bottomLeft"/>
      <selection pane="topRight" activeCell="P18" sqref="P18"/>
      <selection pane="bottomLeft" activeCell="F39" sqref="F39"/>
      <selection pane="bottomRight" activeCell="P26" sqref="P26"/>
    </sheetView>
  </sheetViews>
  <sheetFormatPr defaultColWidth="9" defaultRowHeight="14.25"/>
  <cols>
    <col min="1" max="4" width="9" style="6"/>
    <col min="5" max="5" width="1" style="6" customWidth="1"/>
    <col min="6" max="6" width="9" style="6"/>
    <col min="7" max="7" width="1" style="6" customWidth="1"/>
    <col min="8" max="8" width="9" style="6"/>
    <col min="9" max="9" width="1" style="6" customWidth="1"/>
    <col min="10" max="10" width="9" style="6"/>
    <col min="11" max="11" width="1" style="6" customWidth="1"/>
    <col min="12" max="12" width="9" style="6"/>
    <col min="13" max="13" width="1" style="6" customWidth="1"/>
    <col min="14" max="14" width="9" style="6"/>
    <col min="15" max="15" width="1" style="6" customWidth="1"/>
    <col min="16" max="16" width="9" style="6"/>
    <col min="17" max="17" width="1" style="6" customWidth="1"/>
    <col min="18" max="18" width="9" style="6"/>
    <col min="19" max="19" width="1" style="6" customWidth="1"/>
    <col min="20" max="20" width="9" style="6"/>
    <col min="21" max="21" width="1" style="6" customWidth="1"/>
    <col min="22" max="16384" width="9" style="6"/>
  </cols>
  <sheetData>
    <row r="7" spans="4:22" ht="15.75">
      <c r="D7" s="3" t="s">
        <v>10</v>
      </c>
      <c r="E7" s="2"/>
      <c r="F7" s="4" t="s">
        <v>1</v>
      </c>
      <c r="G7" s="5"/>
      <c r="H7" s="4" t="s">
        <v>2</v>
      </c>
      <c r="I7" s="5"/>
      <c r="J7" s="4" t="s">
        <v>3</v>
      </c>
      <c r="K7" s="5"/>
      <c r="L7" s="4" t="s">
        <v>4</v>
      </c>
      <c r="M7" s="5"/>
      <c r="N7" s="4" t="s">
        <v>5</v>
      </c>
      <c r="O7" s="5"/>
      <c r="P7" s="4" t="s">
        <v>6</v>
      </c>
      <c r="Q7" s="5"/>
      <c r="R7" s="4" t="s">
        <v>7</v>
      </c>
      <c r="S7" s="5"/>
      <c r="T7" s="4" t="s">
        <v>8</v>
      </c>
      <c r="U7" s="5"/>
      <c r="V7" s="4" t="s">
        <v>9</v>
      </c>
    </row>
    <row r="8" spans="4:22" ht="15.75">
      <c r="D8" s="1">
        <v>1</v>
      </c>
      <c r="E8" s="1"/>
      <c r="F8" s="8">
        <v>103</v>
      </c>
      <c r="G8" s="1"/>
      <c r="H8" s="8">
        <v>109</v>
      </c>
      <c r="I8" s="1"/>
      <c r="J8" s="8">
        <v>140</v>
      </c>
      <c r="K8" s="1"/>
      <c r="L8" s="8">
        <v>133</v>
      </c>
      <c r="M8" s="1"/>
      <c r="N8" s="8">
        <v>131</v>
      </c>
      <c r="O8" s="1"/>
      <c r="P8" s="8">
        <v>123</v>
      </c>
      <c r="Q8" s="1"/>
      <c r="R8" s="8">
        <v>108</v>
      </c>
      <c r="S8" s="1"/>
      <c r="T8" s="8">
        <v>140</v>
      </c>
      <c r="U8" s="1"/>
      <c r="V8" s="8">
        <v>137</v>
      </c>
    </row>
    <row r="9" spans="4:22" ht="15.75">
      <c r="D9" s="1">
        <v>2</v>
      </c>
      <c r="E9" s="1"/>
      <c r="F9" s="7">
        <v>133</v>
      </c>
      <c r="G9" s="1"/>
      <c r="H9" s="7">
        <v>139</v>
      </c>
      <c r="I9" s="1"/>
      <c r="J9" s="7">
        <v>115</v>
      </c>
      <c r="K9" s="1"/>
      <c r="L9" s="7">
        <v>110</v>
      </c>
      <c r="M9" s="1"/>
      <c r="N9" s="7">
        <v>100</v>
      </c>
      <c r="O9" s="1"/>
      <c r="P9" s="7">
        <v>114</v>
      </c>
      <c r="Q9" s="1"/>
      <c r="R9" s="7">
        <v>109</v>
      </c>
      <c r="S9" s="1"/>
      <c r="T9" s="7">
        <v>138</v>
      </c>
      <c r="U9" s="1"/>
      <c r="V9" s="7">
        <v>137</v>
      </c>
    </row>
    <row r="10" spans="4:22" ht="15.75">
      <c r="D10" s="1">
        <v>3</v>
      </c>
      <c r="E10" s="1"/>
      <c r="F10" s="8">
        <v>129</v>
      </c>
      <c r="G10" s="1"/>
      <c r="H10" s="8">
        <v>144</v>
      </c>
      <c r="I10" s="1"/>
      <c r="J10" s="8">
        <v>136</v>
      </c>
      <c r="K10" s="1"/>
      <c r="L10" s="8">
        <v>134</v>
      </c>
      <c r="M10" s="1"/>
      <c r="N10" s="8">
        <v>135</v>
      </c>
      <c r="O10" s="1"/>
      <c r="P10" s="8">
        <v>147</v>
      </c>
      <c r="Q10" s="1"/>
      <c r="R10" s="8">
        <v>141</v>
      </c>
      <c r="S10" s="1"/>
      <c r="T10" s="8">
        <v>119</v>
      </c>
      <c r="U10" s="1"/>
      <c r="V10" s="8">
        <v>140</v>
      </c>
    </row>
    <row r="11" spans="4:22" ht="15.75">
      <c r="D11" s="1">
        <v>4</v>
      </c>
      <c r="E11" s="1"/>
      <c r="F11" s="7">
        <v>120</v>
      </c>
      <c r="G11" s="1"/>
      <c r="H11" s="7">
        <v>143</v>
      </c>
      <c r="I11" s="1"/>
      <c r="J11" s="7">
        <v>132</v>
      </c>
      <c r="K11" s="1"/>
      <c r="L11" s="7">
        <v>109</v>
      </c>
      <c r="M11" s="1"/>
      <c r="N11" s="7">
        <v>100</v>
      </c>
      <c r="O11" s="1"/>
      <c r="P11" s="7">
        <v>106</v>
      </c>
      <c r="Q11" s="1"/>
      <c r="R11" s="7">
        <v>119</v>
      </c>
      <c r="S11" s="1"/>
      <c r="T11" s="7">
        <v>117</v>
      </c>
      <c r="U11" s="1"/>
      <c r="V11" s="7">
        <v>144</v>
      </c>
    </row>
    <row r="12" spans="4:22" ht="15.75">
      <c r="D12" s="1">
        <v>5</v>
      </c>
      <c r="E12" s="1"/>
      <c r="F12" s="8">
        <v>119</v>
      </c>
      <c r="G12" s="1"/>
      <c r="H12" s="8">
        <v>141</v>
      </c>
      <c r="I12" s="1"/>
      <c r="J12" s="8">
        <v>112</v>
      </c>
      <c r="K12" s="1"/>
      <c r="L12" s="8">
        <v>114</v>
      </c>
      <c r="M12" s="1"/>
      <c r="N12" s="8">
        <v>104</v>
      </c>
      <c r="O12" s="1"/>
      <c r="P12" s="8">
        <v>111</v>
      </c>
      <c r="Q12" s="1"/>
      <c r="R12" s="8">
        <v>108</v>
      </c>
      <c r="S12" s="1"/>
      <c r="T12" s="8">
        <v>126</v>
      </c>
      <c r="U12" s="1"/>
      <c r="V12" s="8">
        <v>124</v>
      </c>
    </row>
    <row r="13" spans="4:22" ht="15.75">
      <c r="D13" s="1">
        <v>6</v>
      </c>
      <c r="E13" s="1"/>
      <c r="F13" s="7">
        <v>142</v>
      </c>
      <c r="G13" s="1"/>
      <c r="H13" s="7">
        <v>139</v>
      </c>
      <c r="I13" s="1"/>
      <c r="J13" s="7">
        <v>101</v>
      </c>
      <c r="K13" s="1"/>
      <c r="L13" s="7">
        <v>121</v>
      </c>
      <c r="M13" s="1"/>
      <c r="N13" s="7">
        <v>117</v>
      </c>
      <c r="O13" s="1"/>
      <c r="P13" s="7">
        <v>145</v>
      </c>
      <c r="Q13" s="1"/>
      <c r="R13" s="7">
        <v>136</v>
      </c>
      <c r="S13" s="1"/>
      <c r="T13" s="7">
        <v>101</v>
      </c>
      <c r="U13" s="1"/>
      <c r="V13" s="7">
        <v>126</v>
      </c>
    </row>
    <row r="14" spans="4:22" ht="15.75">
      <c r="D14" s="1">
        <v>7</v>
      </c>
      <c r="E14" s="1"/>
      <c r="F14" s="8">
        <v>107</v>
      </c>
      <c r="G14" s="1"/>
      <c r="H14" s="8">
        <v>124</v>
      </c>
      <c r="I14" s="1"/>
      <c r="J14" s="8">
        <v>124</v>
      </c>
      <c r="K14" s="1"/>
      <c r="L14" s="8">
        <v>105</v>
      </c>
      <c r="M14" s="1"/>
      <c r="N14" s="8">
        <v>115</v>
      </c>
      <c r="O14" s="1"/>
      <c r="P14" s="8">
        <v>143</v>
      </c>
      <c r="Q14" s="1"/>
      <c r="R14" s="8">
        <v>113</v>
      </c>
      <c r="S14" s="1"/>
      <c r="T14" s="8">
        <v>145</v>
      </c>
      <c r="U14" s="1"/>
      <c r="V14" s="8">
        <v>148</v>
      </c>
    </row>
    <row r="15" spans="4:22" ht="15.75">
      <c r="D15" s="1">
        <v>8</v>
      </c>
      <c r="E15" s="1"/>
      <c r="F15" s="7">
        <v>102</v>
      </c>
      <c r="G15" s="1"/>
      <c r="H15" s="7">
        <v>131</v>
      </c>
      <c r="I15" s="1"/>
      <c r="J15" s="7">
        <v>119</v>
      </c>
      <c r="K15" s="1"/>
      <c r="L15" s="7">
        <v>137</v>
      </c>
      <c r="M15" s="1"/>
      <c r="N15" s="7">
        <v>134</v>
      </c>
      <c r="O15" s="1"/>
      <c r="P15" s="7">
        <v>127</v>
      </c>
      <c r="Q15" s="1"/>
      <c r="R15" s="7">
        <v>138</v>
      </c>
      <c r="S15" s="1"/>
      <c r="T15" s="7">
        <v>123</v>
      </c>
      <c r="U15" s="1"/>
      <c r="V15" s="7">
        <v>128</v>
      </c>
    </row>
    <row r="16" spans="4:22" ht="15.75">
      <c r="D16" s="1">
        <v>9</v>
      </c>
      <c r="E16" s="1"/>
      <c r="F16" s="8">
        <v>107</v>
      </c>
      <c r="G16" s="1"/>
      <c r="H16" s="8">
        <v>100</v>
      </c>
      <c r="I16" s="1"/>
      <c r="J16" s="8">
        <v>145</v>
      </c>
      <c r="K16" s="1"/>
      <c r="L16" s="8">
        <v>132</v>
      </c>
      <c r="M16" s="1"/>
      <c r="N16" s="8">
        <v>141</v>
      </c>
      <c r="O16" s="1"/>
      <c r="P16" s="8">
        <v>137</v>
      </c>
      <c r="Q16" s="1"/>
      <c r="R16" s="8">
        <v>101</v>
      </c>
      <c r="S16" s="1"/>
      <c r="T16" s="8">
        <v>130</v>
      </c>
      <c r="U16" s="1"/>
      <c r="V16" s="8">
        <v>113</v>
      </c>
    </row>
    <row r="17" spans="4:22" ht="15.75">
      <c r="D17" s="1">
        <v>10</v>
      </c>
      <c r="E17" s="1"/>
      <c r="F17" s="7">
        <v>136</v>
      </c>
      <c r="G17" s="1"/>
      <c r="H17" s="7">
        <v>149</v>
      </c>
      <c r="I17" s="1"/>
      <c r="J17" s="7">
        <v>101</v>
      </c>
      <c r="K17" s="1"/>
      <c r="L17" s="7">
        <v>120</v>
      </c>
      <c r="M17" s="1"/>
      <c r="N17" s="7">
        <v>150</v>
      </c>
      <c r="O17" s="1"/>
      <c r="P17" s="7">
        <v>127</v>
      </c>
      <c r="Q17" s="1"/>
      <c r="R17" s="7">
        <v>114</v>
      </c>
      <c r="S17" s="1"/>
      <c r="T17" s="7">
        <v>150</v>
      </c>
      <c r="U17" s="1"/>
      <c r="V17" s="7">
        <v>129</v>
      </c>
    </row>
    <row r="18" spans="4:22" ht="15.75">
      <c r="D18" s="1">
        <v>11</v>
      </c>
      <c r="E18" s="1"/>
      <c r="F18" s="8">
        <v>111</v>
      </c>
      <c r="G18" s="1"/>
      <c r="H18" s="8">
        <v>127</v>
      </c>
      <c r="I18" s="1"/>
      <c r="J18" s="8">
        <v>126</v>
      </c>
      <c r="K18" s="1"/>
      <c r="L18" s="8">
        <v>129</v>
      </c>
      <c r="M18" s="1"/>
      <c r="N18" s="8">
        <v>113</v>
      </c>
      <c r="O18" s="1"/>
      <c r="P18" s="8">
        <v>147</v>
      </c>
      <c r="Q18" s="1"/>
      <c r="R18" s="8">
        <v>102</v>
      </c>
      <c r="S18" s="1"/>
      <c r="T18" s="8">
        <v>123</v>
      </c>
      <c r="U18" s="1"/>
      <c r="V18" s="8">
        <v>125</v>
      </c>
    </row>
    <row r="19" spans="4:22" ht="15.75">
      <c r="D19" s="1">
        <v>12</v>
      </c>
      <c r="E19" s="1"/>
      <c r="F19" s="7">
        <v>115</v>
      </c>
      <c r="G19" s="1"/>
      <c r="H19" s="7">
        <v>116</v>
      </c>
      <c r="I19" s="1"/>
      <c r="J19" s="7">
        <v>102</v>
      </c>
      <c r="K19" s="1"/>
      <c r="L19" s="7">
        <v>146</v>
      </c>
      <c r="M19" s="1"/>
      <c r="N19" s="7">
        <v>101</v>
      </c>
      <c r="O19" s="1"/>
      <c r="P19" s="7">
        <v>111</v>
      </c>
      <c r="Q19" s="1"/>
      <c r="R19" s="7">
        <v>150</v>
      </c>
      <c r="S19" s="1"/>
      <c r="T19" s="7">
        <v>146</v>
      </c>
      <c r="U19" s="1"/>
      <c r="V19" s="7">
        <v>119</v>
      </c>
    </row>
    <row r="20" spans="4:22" ht="15.75">
      <c r="D20" s="1">
        <v>13</v>
      </c>
      <c r="E20" s="1"/>
      <c r="F20" s="8">
        <v>123</v>
      </c>
      <c r="G20" s="1"/>
      <c r="H20" s="8">
        <v>116</v>
      </c>
      <c r="I20" s="1"/>
      <c r="J20" s="8">
        <v>125</v>
      </c>
      <c r="K20" s="1"/>
      <c r="L20" s="8">
        <v>148</v>
      </c>
      <c r="M20" s="1"/>
      <c r="N20" s="8">
        <v>121</v>
      </c>
      <c r="O20" s="1"/>
      <c r="P20" s="8">
        <v>100</v>
      </c>
      <c r="Q20" s="1"/>
      <c r="R20" s="8">
        <v>148</v>
      </c>
      <c r="S20" s="1"/>
      <c r="T20" s="8">
        <v>149</v>
      </c>
      <c r="U20" s="1"/>
      <c r="V20" s="8">
        <v>134</v>
      </c>
    </row>
    <row r="21" spans="4:22" ht="15.75">
      <c r="D21" s="1">
        <v>14</v>
      </c>
      <c r="E21" s="1"/>
      <c r="F21" s="7">
        <v>125</v>
      </c>
      <c r="G21" s="1"/>
      <c r="H21" s="7">
        <v>146</v>
      </c>
      <c r="I21" s="1"/>
      <c r="J21" s="7">
        <v>149</v>
      </c>
      <c r="K21" s="1"/>
      <c r="L21" s="7">
        <v>107</v>
      </c>
      <c r="M21" s="1"/>
      <c r="N21" s="7">
        <v>138</v>
      </c>
      <c r="O21" s="1"/>
      <c r="P21" s="7">
        <v>140</v>
      </c>
      <c r="Q21" s="1"/>
      <c r="R21" s="7">
        <v>149</v>
      </c>
      <c r="S21" s="1"/>
      <c r="T21" s="7">
        <v>102</v>
      </c>
      <c r="U21" s="1"/>
      <c r="V21" s="7">
        <v>117</v>
      </c>
    </row>
    <row r="22" spans="4:22" ht="15.75">
      <c r="D22" s="1">
        <v>15</v>
      </c>
      <c r="E22" s="1"/>
      <c r="F22" s="8">
        <v>149</v>
      </c>
      <c r="G22" s="1"/>
      <c r="H22" s="8">
        <v>140</v>
      </c>
      <c r="I22" s="1"/>
      <c r="J22" s="8">
        <v>147</v>
      </c>
      <c r="K22" s="1"/>
      <c r="L22" s="8">
        <v>110</v>
      </c>
      <c r="M22" s="1"/>
      <c r="N22" s="8">
        <v>136</v>
      </c>
      <c r="O22" s="1"/>
      <c r="P22" s="8">
        <v>137</v>
      </c>
      <c r="Q22" s="1"/>
      <c r="R22" s="8">
        <v>127</v>
      </c>
      <c r="S22" s="1"/>
      <c r="T22" s="8">
        <v>144</v>
      </c>
      <c r="U22" s="1"/>
      <c r="V22" s="8">
        <v>131</v>
      </c>
    </row>
    <row r="23" spans="4:22" ht="15.75">
      <c r="D23" s="1">
        <v>16</v>
      </c>
      <c r="E23" s="1"/>
      <c r="F23" s="7">
        <v>113</v>
      </c>
      <c r="G23" s="1"/>
      <c r="H23" s="7">
        <v>124</v>
      </c>
      <c r="I23" s="1"/>
      <c r="J23" s="7">
        <v>142</v>
      </c>
      <c r="K23" s="1"/>
      <c r="L23" s="7">
        <v>117</v>
      </c>
      <c r="M23" s="1"/>
      <c r="N23" s="7">
        <v>142</v>
      </c>
      <c r="O23" s="1"/>
      <c r="P23" s="7">
        <v>115</v>
      </c>
      <c r="Q23" s="1"/>
      <c r="R23" s="7">
        <v>145</v>
      </c>
      <c r="S23" s="1"/>
      <c r="T23" s="7">
        <v>129</v>
      </c>
      <c r="U23" s="1"/>
      <c r="V23" s="7">
        <v>116</v>
      </c>
    </row>
    <row r="24" spans="4:22" ht="15.75">
      <c r="D24" s="1">
        <v>17</v>
      </c>
      <c r="E24" s="1"/>
      <c r="F24" s="8">
        <v>113</v>
      </c>
      <c r="G24" s="1"/>
      <c r="H24" s="8">
        <v>139</v>
      </c>
      <c r="I24" s="1"/>
      <c r="J24" s="8">
        <v>133</v>
      </c>
      <c r="K24" s="1"/>
      <c r="L24" s="8">
        <v>119</v>
      </c>
      <c r="M24" s="1"/>
      <c r="N24" s="8">
        <v>122</v>
      </c>
      <c r="O24" s="1"/>
      <c r="P24" s="8">
        <v>106</v>
      </c>
      <c r="Q24" s="1"/>
      <c r="R24" s="8">
        <v>134</v>
      </c>
      <c r="S24" s="1"/>
      <c r="T24" s="8">
        <v>148</v>
      </c>
      <c r="U24" s="1"/>
      <c r="V24" s="8">
        <v>140</v>
      </c>
    </row>
    <row r="25" spans="4:22" ht="15.75">
      <c r="D25" s="1">
        <v>18</v>
      </c>
      <c r="E25" s="1"/>
      <c r="F25" s="7">
        <v>105</v>
      </c>
      <c r="G25" s="1"/>
      <c r="H25" s="7">
        <v>115</v>
      </c>
      <c r="I25" s="1"/>
      <c r="J25" s="7">
        <v>131</v>
      </c>
      <c r="K25" s="1"/>
      <c r="L25" s="7">
        <v>115</v>
      </c>
      <c r="M25" s="1"/>
      <c r="N25" s="7">
        <v>102</v>
      </c>
      <c r="O25" s="1"/>
      <c r="P25" s="7">
        <v>124</v>
      </c>
      <c r="Q25" s="1"/>
      <c r="R25" s="7">
        <v>150</v>
      </c>
      <c r="S25" s="1"/>
      <c r="T25" s="7">
        <v>106</v>
      </c>
      <c r="U25" s="1"/>
      <c r="V25" s="7">
        <v>147</v>
      </c>
    </row>
    <row r="26" spans="4:22" ht="15.75">
      <c r="D26" s="1">
        <v>19</v>
      </c>
      <c r="E26" s="1"/>
      <c r="F26" s="8">
        <v>117</v>
      </c>
      <c r="G26" s="1"/>
      <c r="H26" s="8">
        <v>101</v>
      </c>
      <c r="I26" s="1"/>
      <c r="J26" s="8">
        <v>117</v>
      </c>
      <c r="K26" s="1"/>
      <c r="L26" s="8">
        <v>145</v>
      </c>
      <c r="M26" s="1"/>
      <c r="N26" s="8">
        <v>111</v>
      </c>
      <c r="O26" s="1"/>
      <c r="P26" s="8">
        <v>114</v>
      </c>
      <c r="Q26" s="1"/>
      <c r="R26" s="8">
        <v>108</v>
      </c>
      <c r="S26" s="1"/>
      <c r="T26" s="8">
        <v>101</v>
      </c>
      <c r="U26" s="1"/>
      <c r="V26" s="8">
        <v>108</v>
      </c>
    </row>
    <row r="27" spans="4:22" ht="15.75">
      <c r="D27" s="1">
        <v>20</v>
      </c>
      <c r="E27" s="1"/>
      <c r="F27" s="7">
        <v>138</v>
      </c>
      <c r="G27" s="1"/>
      <c r="H27" s="7">
        <v>132</v>
      </c>
      <c r="I27" s="1"/>
      <c r="J27" s="7">
        <v>111</v>
      </c>
      <c r="K27" s="1"/>
      <c r="L27" s="7">
        <v>148</v>
      </c>
      <c r="M27" s="1"/>
      <c r="N27" s="7">
        <v>131</v>
      </c>
      <c r="O27" s="1"/>
      <c r="P27" s="7">
        <v>113</v>
      </c>
      <c r="Q27" s="1"/>
      <c r="R27" s="7">
        <v>125</v>
      </c>
      <c r="S27" s="1"/>
      <c r="T27" s="7">
        <v>142</v>
      </c>
      <c r="U27" s="1"/>
      <c r="V27" s="7">
        <v>104</v>
      </c>
    </row>
    <row r="28" spans="4:22" ht="15.75">
      <c r="D28" s="1">
        <v>21</v>
      </c>
      <c r="E28" s="1"/>
      <c r="F28" s="8">
        <v>140</v>
      </c>
      <c r="G28" s="1"/>
      <c r="H28" s="8">
        <v>130</v>
      </c>
      <c r="I28" s="1"/>
      <c r="J28" s="8">
        <v>130</v>
      </c>
      <c r="K28" s="1"/>
      <c r="L28" s="8">
        <v>103</v>
      </c>
      <c r="M28" s="1"/>
      <c r="N28" s="8">
        <v>102</v>
      </c>
      <c r="O28" s="1"/>
      <c r="P28" s="8">
        <v>124</v>
      </c>
      <c r="Q28" s="1"/>
      <c r="R28" s="8">
        <v>107</v>
      </c>
      <c r="S28" s="1"/>
      <c r="T28" s="8">
        <v>120</v>
      </c>
      <c r="U28" s="1"/>
      <c r="V28" s="8">
        <v>122</v>
      </c>
    </row>
    <row r="29" spans="4:22" ht="15.75">
      <c r="D29" s="1">
        <v>22</v>
      </c>
      <c r="E29" s="1"/>
      <c r="F29" s="7">
        <v>106</v>
      </c>
      <c r="G29" s="1"/>
      <c r="H29" s="7">
        <v>129</v>
      </c>
      <c r="I29" s="1"/>
      <c r="J29" s="7">
        <v>144</v>
      </c>
      <c r="K29" s="1"/>
      <c r="L29" s="7">
        <v>145</v>
      </c>
      <c r="M29" s="1"/>
      <c r="N29" s="7">
        <v>144</v>
      </c>
      <c r="O29" s="1"/>
      <c r="P29" s="7">
        <v>140</v>
      </c>
      <c r="Q29" s="1"/>
      <c r="R29" s="7">
        <v>119</v>
      </c>
      <c r="S29" s="1"/>
      <c r="T29" s="7">
        <v>113</v>
      </c>
      <c r="U29" s="1"/>
      <c r="V29" s="7">
        <v>124</v>
      </c>
    </row>
    <row r="30" spans="4:22" ht="15.75">
      <c r="D30" s="1">
        <v>23</v>
      </c>
      <c r="E30" s="1"/>
      <c r="F30" s="8">
        <v>120</v>
      </c>
      <c r="G30" s="1"/>
      <c r="H30" s="8">
        <v>146</v>
      </c>
      <c r="I30" s="1"/>
      <c r="J30" s="8">
        <v>131</v>
      </c>
      <c r="K30" s="1"/>
      <c r="L30" s="8">
        <v>149</v>
      </c>
      <c r="M30" s="1"/>
      <c r="N30" s="8">
        <v>123</v>
      </c>
      <c r="O30" s="1"/>
      <c r="P30" s="8">
        <v>112</v>
      </c>
      <c r="Q30" s="1"/>
      <c r="R30" s="8">
        <v>109</v>
      </c>
      <c r="S30" s="1"/>
      <c r="T30" s="8">
        <v>137</v>
      </c>
      <c r="U30" s="1"/>
      <c r="V30" s="8">
        <v>136</v>
      </c>
    </row>
    <row r="31" spans="4:22" ht="15.75">
      <c r="D31" s="1">
        <v>24</v>
      </c>
      <c r="E31" s="1"/>
      <c r="F31" s="7">
        <v>117</v>
      </c>
      <c r="G31" s="1"/>
      <c r="H31" s="7">
        <v>142</v>
      </c>
      <c r="I31" s="1"/>
      <c r="J31" s="7">
        <v>113</v>
      </c>
      <c r="K31" s="1"/>
      <c r="L31" s="7">
        <v>112</v>
      </c>
      <c r="M31" s="1"/>
      <c r="N31" s="7">
        <v>148</v>
      </c>
      <c r="O31" s="1"/>
      <c r="P31" s="7">
        <v>149</v>
      </c>
      <c r="Q31" s="1"/>
      <c r="R31" s="7">
        <v>142</v>
      </c>
      <c r="S31" s="1"/>
      <c r="T31" s="7">
        <v>148</v>
      </c>
      <c r="U31" s="1"/>
      <c r="V31" s="7">
        <v>144</v>
      </c>
    </row>
    <row r="32" spans="4:22" ht="15.75">
      <c r="D32" s="1">
        <v>25</v>
      </c>
      <c r="E32" s="1"/>
      <c r="F32" s="8">
        <v>150</v>
      </c>
      <c r="G32" s="1"/>
      <c r="H32" s="8">
        <v>113</v>
      </c>
      <c r="I32" s="1"/>
      <c r="J32" s="8">
        <v>111</v>
      </c>
      <c r="K32" s="1"/>
      <c r="L32" s="8">
        <v>120</v>
      </c>
      <c r="M32" s="1"/>
      <c r="N32" s="8">
        <v>113</v>
      </c>
      <c r="O32" s="1"/>
      <c r="P32" s="8">
        <v>147</v>
      </c>
      <c r="Q32" s="1"/>
      <c r="R32" s="8">
        <v>112</v>
      </c>
      <c r="S32" s="1"/>
      <c r="T32" s="8">
        <v>134</v>
      </c>
      <c r="U32" s="1"/>
      <c r="V32" s="8">
        <v>122</v>
      </c>
    </row>
    <row r="33" spans="4:22" ht="15.75">
      <c r="D33" s="1">
        <v>26</v>
      </c>
      <c r="E33" s="1"/>
      <c r="F33" s="7">
        <v>108</v>
      </c>
      <c r="G33" s="1"/>
      <c r="H33" s="7">
        <v>125</v>
      </c>
      <c r="I33" s="1"/>
      <c r="J33" s="7">
        <v>120</v>
      </c>
      <c r="K33" s="1"/>
      <c r="L33" s="7">
        <v>123</v>
      </c>
      <c r="M33" s="1"/>
      <c r="N33" s="7">
        <v>107</v>
      </c>
      <c r="O33" s="1"/>
      <c r="P33" s="7">
        <v>135</v>
      </c>
      <c r="Q33" s="1"/>
      <c r="R33" s="7">
        <v>141</v>
      </c>
      <c r="S33" s="1"/>
      <c r="T33" s="7">
        <v>121</v>
      </c>
      <c r="U33" s="1"/>
      <c r="V33" s="7">
        <v>118</v>
      </c>
    </row>
    <row r="34" spans="4:22" ht="15.75">
      <c r="D34" s="1">
        <v>27</v>
      </c>
      <c r="E34" s="1"/>
      <c r="F34" s="8">
        <v>110</v>
      </c>
      <c r="G34" s="1"/>
      <c r="H34" s="8">
        <v>149</v>
      </c>
      <c r="I34" s="1"/>
      <c r="J34" s="8">
        <v>103</v>
      </c>
      <c r="K34" s="1"/>
      <c r="L34" s="8">
        <v>148</v>
      </c>
      <c r="M34" s="1"/>
      <c r="N34" s="8">
        <v>110</v>
      </c>
      <c r="O34" s="1"/>
      <c r="P34" s="8">
        <v>148</v>
      </c>
      <c r="Q34" s="1"/>
      <c r="R34" s="8">
        <v>118</v>
      </c>
      <c r="S34" s="1"/>
      <c r="T34" s="8">
        <v>125</v>
      </c>
      <c r="U34" s="1"/>
      <c r="V34" s="8">
        <v>122</v>
      </c>
    </row>
    <row r="35" spans="4:22" ht="15.75">
      <c r="D35" s="1">
        <v>28</v>
      </c>
      <c r="E35" s="1"/>
      <c r="F35" s="7">
        <v>109</v>
      </c>
      <c r="G35" s="1"/>
      <c r="H35" s="7">
        <v>101</v>
      </c>
      <c r="I35" s="1"/>
      <c r="J35" s="7">
        <v>134</v>
      </c>
      <c r="K35" s="1"/>
      <c r="L35" s="7">
        <v>131</v>
      </c>
      <c r="M35" s="1"/>
      <c r="N35" s="7">
        <v>141</v>
      </c>
      <c r="O35" s="1"/>
      <c r="P35" s="7">
        <v>141</v>
      </c>
      <c r="Q35" s="1"/>
      <c r="R35" s="7">
        <v>120</v>
      </c>
      <c r="S35" s="1"/>
      <c r="T35" s="7">
        <v>109</v>
      </c>
      <c r="U35" s="1"/>
      <c r="V35" s="7">
        <v>143</v>
      </c>
    </row>
    <row r="36" spans="4:22" ht="15.75">
      <c r="D36" s="1">
        <v>29</v>
      </c>
      <c r="E36" s="1"/>
      <c r="F36" s="8">
        <v>143</v>
      </c>
      <c r="G36" s="1"/>
      <c r="H36" s="8">
        <v>128</v>
      </c>
      <c r="I36" s="1"/>
      <c r="J36" s="8">
        <v>118</v>
      </c>
      <c r="K36" s="1"/>
      <c r="L36" s="8">
        <v>136</v>
      </c>
      <c r="M36" s="1"/>
      <c r="N36" s="8">
        <v>149</v>
      </c>
      <c r="O36" s="1"/>
      <c r="P36" s="8">
        <v>142</v>
      </c>
      <c r="Q36" s="1"/>
      <c r="R36" s="8">
        <v>140</v>
      </c>
      <c r="S36" s="1"/>
      <c r="T36" s="8">
        <v>110</v>
      </c>
      <c r="U36" s="1"/>
      <c r="V36" s="8">
        <v>101</v>
      </c>
    </row>
    <row r="37" spans="4:22" ht="15.75">
      <c r="D37" s="1">
        <v>30</v>
      </c>
      <c r="F37" s="7">
        <v>114</v>
      </c>
      <c r="G37" s="1"/>
      <c r="H37" s="7">
        <v>118</v>
      </c>
      <c r="I37" s="1"/>
      <c r="J37" s="7">
        <v>109</v>
      </c>
      <c r="K37" s="1"/>
      <c r="L37" s="7">
        <v>131</v>
      </c>
      <c r="M37" s="1"/>
      <c r="N37" s="7">
        <v>140</v>
      </c>
      <c r="O37" s="1"/>
      <c r="P37" s="7">
        <v>111</v>
      </c>
      <c r="Q37" s="1"/>
      <c r="R37" s="7">
        <v>105</v>
      </c>
      <c r="S37" s="1"/>
      <c r="T37" s="7">
        <v>134</v>
      </c>
      <c r="U37" s="1"/>
      <c r="V37" s="7">
        <v>121</v>
      </c>
    </row>
    <row r="38" spans="4:22" ht="7.5" customHeight="1"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4:22" ht="18">
      <c r="F39" s="10">
        <f>SUM(F8:F37)</f>
        <v>3624</v>
      </c>
      <c r="G39" s="9"/>
      <c r="H39" s="10">
        <f t="shared" ref="H39" si="0">SUM(H8:H37)</f>
        <v>3856</v>
      </c>
      <c r="I39" s="9"/>
      <c r="J39" s="10">
        <f t="shared" ref="J39" si="1">SUM(J8:J37)</f>
        <v>3721</v>
      </c>
      <c r="K39" s="9"/>
      <c r="L39" s="10">
        <f t="shared" ref="L39" si="2">SUM(L8:L37)</f>
        <v>3797</v>
      </c>
      <c r="M39" s="9"/>
      <c r="N39" s="10">
        <f t="shared" ref="N39" si="3">SUM(N8:N37)</f>
        <v>3721</v>
      </c>
      <c r="O39" s="9"/>
      <c r="P39" s="10">
        <f t="shared" ref="P39" si="4">SUM(P8:P37)</f>
        <v>3836</v>
      </c>
      <c r="Q39" s="9"/>
      <c r="R39" s="10">
        <f t="shared" ref="R39" si="5">SUM(R8:R37)</f>
        <v>3738</v>
      </c>
      <c r="S39" s="9"/>
      <c r="T39" s="10">
        <f t="shared" ref="T39" si="6">SUM(T8:T37)</f>
        <v>3830</v>
      </c>
      <c r="U39" s="9"/>
      <c r="V39" s="10">
        <f t="shared" ref="V39" si="7">SUM(V8:V37)</f>
        <v>3820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 tint="-0.249977111117893"/>
  </sheetPr>
  <dimension ref="D7:V39"/>
  <sheetViews>
    <sheetView rightToLeft="1" workbookViewId="0">
      <pane xSplit="10755" ySplit="4200" topLeftCell="O30"/>
      <selection activeCell="L4" sqref="L4"/>
      <selection pane="topRight" activeCell="O1" sqref="O1"/>
      <selection pane="bottomLeft" activeCell="F39" sqref="F39"/>
      <selection pane="bottomRight" activeCell="O14" sqref="O14"/>
    </sheetView>
  </sheetViews>
  <sheetFormatPr defaultColWidth="9" defaultRowHeight="14.25"/>
  <cols>
    <col min="1" max="4" width="9" style="6"/>
    <col min="5" max="5" width="1" style="6" customWidth="1"/>
    <col min="6" max="6" width="9" style="6"/>
    <col min="7" max="7" width="1" style="6" customWidth="1"/>
    <col min="8" max="8" width="9" style="6"/>
    <col min="9" max="9" width="1" style="6" customWidth="1"/>
    <col min="10" max="10" width="9" style="6"/>
    <col min="11" max="11" width="1" style="6" customWidth="1"/>
    <col min="12" max="12" width="9" style="6"/>
    <col min="13" max="13" width="1" style="6" customWidth="1"/>
    <col min="14" max="14" width="9" style="6"/>
    <col min="15" max="15" width="1" style="6" customWidth="1"/>
    <col min="16" max="16" width="9" style="6"/>
    <col min="17" max="17" width="1" style="6" customWidth="1"/>
    <col min="18" max="18" width="9" style="6"/>
    <col min="19" max="19" width="1" style="6" customWidth="1"/>
    <col min="20" max="20" width="9" style="6"/>
    <col min="21" max="21" width="1" style="6" customWidth="1"/>
    <col min="22" max="16384" width="9" style="6"/>
  </cols>
  <sheetData>
    <row r="7" spans="4:22" ht="15.75">
      <c r="D7" s="3" t="s">
        <v>10</v>
      </c>
      <c r="E7" s="2"/>
      <c r="F7" s="4" t="s">
        <v>1</v>
      </c>
      <c r="G7" s="5"/>
      <c r="H7" s="4" t="s">
        <v>2</v>
      </c>
      <c r="I7" s="5"/>
      <c r="J7" s="4" t="s">
        <v>3</v>
      </c>
      <c r="K7" s="5"/>
      <c r="L7" s="4" t="s">
        <v>4</v>
      </c>
      <c r="M7" s="5"/>
      <c r="N7" s="4" t="s">
        <v>5</v>
      </c>
      <c r="O7" s="5"/>
      <c r="P7" s="4" t="s">
        <v>6</v>
      </c>
      <c r="Q7" s="5"/>
      <c r="R7" s="4" t="s">
        <v>7</v>
      </c>
      <c r="S7" s="5"/>
      <c r="T7" s="4" t="s">
        <v>8</v>
      </c>
      <c r="U7" s="5"/>
      <c r="V7" s="4" t="s">
        <v>9</v>
      </c>
    </row>
    <row r="8" spans="4:22" ht="15.75">
      <c r="D8" s="1">
        <v>1</v>
      </c>
      <c r="E8" s="1"/>
      <c r="F8" s="8">
        <v>146</v>
      </c>
      <c r="G8" s="1"/>
      <c r="H8" s="8">
        <v>138</v>
      </c>
      <c r="I8" s="1"/>
      <c r="J8" s="8">
        <v>128</v>
      </c>
      <c r="K8" s="1"/>
      <c r="L8" s="8">
        <v>117</v>
      </c>
      <c r="M8" s="1"/>
      <c r="N8" s="8">
        <v>146</v>
      </c>
      <c r="O8" s="1"/>
      <c r="P8" s="8">
        <v>140</v>
      </c>
      <c r="Q8" s="1"/>
      <c r="R8" s="8">
        <v>141</v>
      </c>
      <c r="S8" s="1"/>
      <c r="T8" s="8">
        <v>129</v>
      </c>
      <c r="U8" s="1"/>
      <c r="V8" s="8">
        <v>140</v>
      </c>
    </row>
    <row r="9" spans="4:22" ht="15.75">
      <c r="D9" s="1">
        <v>2</v>
      </c>
      <c r="E9" s="1"/>
      <c r="F9" s="7">
        <v>121</v>
      </c>
      <c r="G9" s="1"/>
      <c r="H9" s="7">
        <v>142</v>
      </c>
      <c r="I9" s="1"/>
      <c r="J9" s="7">
        <v>122</v>
      </c>
      <c r="K9" s="1"/>
      <c r="L9" s="7">
        <v>149</v>
      </c>
      <c r="M9" s="1"/>
      <c r="N9" s="7">
        <v>137</v>
      </c>
      <c r="O9" s="1"/>
      <c r="P9" s="7">
        <v>101</v>
      </c>
      <c r="Q9" s="1"/>
      <c r="R9" s="7">
        <v>124</v>
      </c>
      <c r="S9" s="1"/>
      <c r="T9" s="7">
        <v>109</v>
      </c>
      <c r="U9" s="1"/>
      <c r="V9" s="7">
        <v>115</v>
      </c>
    </row>
    <row r="10" spans="4:22" ht="15.75">
      <c r="D10" s="1">
        <v>3</v>
      </c>
      <c r="E10" s="1"/>
      <c r="F10" s="8">
        <v>149</v>
      </c>
      <c r="G10" s="1"/>
      <c r="H10" s="8">
        <v>138</v>
      </c>
      <c r="I10" s="1"/>
      <c r="J10" s="8">
        <v>101</v>
      </c>
      <c r="K10" s="1"/>
      <c r="L10" s="8">
        <v>108</v>
      </c>
      <c r="M10" s="1"/>
      <c r="N10" s="8">
        <v>137</v>
      </c>
      <c r="O10" s="1"/>
      <c r="P10" s="8">
        <v>100</v>
      </c>
      <c r="Q10" s="1"/>
      <c r="R10" s="8">
        <v>141</v>
      </c>
      <c r="S10" s="1"/>
      <c r="T10" s="8">
        <v>111</v>
      </c>
      <c r="U10" s="1"/>
      <c r="V10" s="8">
        <v>111</v>
      </c>
    </row>
    <row r="11" spans="4:22" ht="15.75">
      <c r="D11" s="1">
        <v>4</v>
      </c>
      <c r="E11" s="1"/>
      <c r="F11" s="7">
        <v>128</v>
      </c>
      <c r="G11" s="1"/>
      <c r="H11" s="7">
        <v>126</v>
      </c>
      <c r="I11" s="1"/>
      <c r="J11" s="7">
        <v>146</v>
      </c>
      <c r="K11" s="1"/>
      <c r="L11" s="7">
        <v>104</v>
      </c>
      <c r="M11" s="1"/>
      <c r="N11" s="7">
        <v>103</v>
      </c>
      <c r="O11" s="1"/>
      <c r="P11" s="7">
        <v>143</v>
      </c>
      <c r="Q11" s="1"/>
      <c r="R11" s="7">
        <v>134</v>
      </c>
      <c r="S11" s="1"/>
      <c r="T11" s="7">
        <v>100</v>
      </c>
      <c r="U11" s="1"/>
      <c r="V11" s="7">
        <v>146</v>
      </c>
    </row>
    <row r="12" spans="4:22" ht="15.75">
      <c r="D12" s="1">
        <v>5</v>
      </c>
      <c r="E12" s="1"/>
      <c r="F12" s="8">
        <v>123</v>
      </c>
      <c r="G12" s="1"/>
      <c r="H12" s="8">
        <v>102</v>
      </c>
      <c r="I12" s="1"/>
      <c r="J12" s="8">
        <v>150</v>
      </c>
      <c r="K12" s="1"/>
      <c r="L12" s="8">
        <v>100</v>
      </c>
      <c r="M12" s="1"/>
      <c r="N12" s="8">
        <v>109</v>
      </c>
      <c r="O12" s="1"/>
      <c r="P12" s="8">
        <v>144</v>
      </c>
      <c r="Q12" s="1"/>
      <c r="R12" s="8">
        <v>120</v>
      </c>
      <c r="S12" s="1"/>
      <c r="T12" s="8">
        <v>122</v>
      </c>
      <c r="U12" s="1"/>
      <c r="V12" s="8">
        <v>113</v>
      </c>
    </row>
    <row r="13" spans="4:22" ht="15.75">
      <c r="D13" s="1">
        <v>6</v>
      </c>
      <c r="E13" s="1"/>
      <c r="F13" s="7">
        <v>111</v>
      </c>
      <c r="G13" s="1"/>
      <c r="H13" s="7">
        <v>101</v>
      </c>
      <c r="I13" s="1"/>
      <c r="J13" s="7">
        <v>137</v>
      </c>
      <c r="K13" s="1"/>
      <c r="L13" s="7">
        <v>107</v>
      </c>
      <c r="M13" s="1"/>
      <c r="N13" s="7">
        <v>103</v>
      </c>
      <c r="O13" s="1"/>
      <c r="P13" s="7">
        <v>147</v>
      </c>
      <c r="Q13" s="1"/>
      <c r="R13" s="7">
        <v>134</v>
      </c>
      <c r="S13" s="1"/>
      <c r="T13" s="7">
        <v>130</v>
      </c>
      <c r="U13" s="1"/>
      <c r="V13" s="7">
        <v>107</v>
      </c>
    </row>
    <row r="14" spans="4:22" ht="15.75">
      <c r="D14" s="1">
        <v>7</v>
      </c>
      <c r="E14" s="1"/>
      <c r="F14" s="8">
        <v>128</v>
      </c>
      <c r="G14" s="1"/>
      <c r="H14" s="8">
        <v>104</v>
      </c>
      <c r="I14" s="1"/>
      <c r="J14" s="8">
        <v>143</v>
      </c>
      <c r="K14" s="1"/>
      <c r="L14" s="8">
        <v>136</v>
      </c>
      <c r="M14" s="1"/>
      <c r="N14" s="8">
        <v>125</v>
      </c>
      <c r="O14" s="1"/>
      <c r="P14" s="8">
        <v>114</v>
      </c>
      <c r="Q14" s="1"/>
      <c r="R14" s="8">
        <v>148</v>
      </c>
      <c r="S14" s="1"/>
      <c r="T14" s="8">
        <v>119</v>
      </c>
      <c r="U14" s="1"/>
      <c r="V14" s="8">
        <v>149</v>
      </c>
    </row>
    <row r="15" spans="4:22" ht="15.75">
      <c r="D15" s="1">
        <v>8</v>
      </c>
      <c r="E15" s="1"/>
      <c r="F15" s="7">
        <v>137</v>
      </c>
      <c r="G15" s="1"/>
      <c r="H15" s="7">
        <v>129</v>
      </c>
      <c r="I15" s="1"/>
      <c r="J15" s="7">
        <v>142</v>
      </c>
      <c r="K15" s="1"/>
      <c r="L15" s="7">
        <v>150</v>
      </c>
      <c r="M15" s="1"/>
      <c r="N15" s="7">
        <v>112</v>
      </c>
      <c r="O15" s="1"/>
      <c r="P15" s="7">
        <v>123</v>
      </c>
      <c r="Q15" s="1"/>
      <c r="R15" s="7">
        <v>138</v>
      </c>
      <c r="S15" s="1"/>
      <c r="T15" s="7">
        <v>145</v>
      </c>
      <c r="U15" s="1"/>
      <c r="V15" s="7">
        <v>136</v>
      </c>
    </row>
    <row r="16" spans="4:22" ht="15.75">
      <c r="D16" s="1">
        <v>9</v>
      </c>
      <c r="E16" s="1"/>
      <c r="F16" s="8">
        <v>112</v>
      </c>
      <c r="G16" s="1"/>
      <c r="H16" s="8">
        <v>105</v>
      </c>
      <c r="I16" s="1"/>
      <c r="J16" s="8">
        <v>115</v>
      </c>
      <c r="K16" s="1"/>
      <c r="L16" s="8">
        <v>137</v>
      </c>
      <c r="M16" s="1"/>
      <c r="N16" s="8">
        <v>108</v>
      </c>
      <c r="O16" s="1"/>
      <c r="P16" s="8">
        <v>141</v>
      </c>
      <c r="Q16" s="1"/>
      <c r="R16" s="8">
        <v>140</v>
      </c>
      <c r="S16" s="1"/>
      <c r="T16" s="8">
        <v>122</v>
      </c>
      <c r="U16" s="1"/>
      <c r="V16" s="8">
        <v>107</v>
      </c>
    </row>
    <row r="17" spans="4:22" ht="15.75">
      <c r="D17" s="1">
        <v>10</v>
      </c>
      <c r="E17" s="1"/>
      <c r="F17" s="7">
        <v>135</v>
      </c>
      <c r="G17" s="1"/>
      <c r="H17" s="7">
        <v>137</v>
      </c>
      <c r="I17" s="1"/>
      <c r="J17" s="7">
        <v>128</v>
      </c>
      <c r="K17" s="1"/>
      <c r="L17" s="7">
        <v>131</v>
      </c>
      <c r="M17" s="1"/>
      <c r="N17" s="7">
        <v>139</v>
      </c>
      <c r="O17" s="1"/>
      <c r="P17" s="7">
        <v>104</v>
      </c>
      <c r="Q17" s="1"/>
      <c r="R17" s="7">
        <v>107</v>
      </c>
      <c r="S17" s="1"/>
      <c r="T17" s="7">
        <v>125</v>
      </c>
      <c r="U17" s="1"/>
      <c r="V17" s="7">
        <v>105</v>
      </c>
    </row>
    <row r="18" spans="4:22" ht="15.75">
      <c r="D18" s="1">
        <v>11</v>
      </c>
      <c r="E18" s="1"/>
      <c r="F18" s="8">
        <v>138</v>
      </c>
      <c r="G18" s="1"/>
      <c r="H18" s="8">
        <v>135</v>
      </c>
      <c r="I18" s="1"/>
      <c r="J18" s="8">
        <v>131</v>
      </c>
      <c r="K18" s="1"/>
      <c r="L18" s="8">
        <v>119</v>
      </c>
      <c r="M18" s="1"/>
      <c r="N18" s="8">
        <v>109</v>
      </c>
      <c r="O18" s="1"/>
      <c r="P18" s="8">
        <v>118</v>
      </c>
      <c r="Q18" s="1"/>
      <c r="R18" s="8">
        <v>147</v>
      </c>
      <c r="S18" s="1"/>
      <c r="T18" s="8">
        <v>118</v>
      </c>
      <c r="U18" s="1"/>
      <c r="V18" s="8">
        <v>113</v>
      </c>
    </row>
    <row r="19" spans="4:22" ht="15.75">
      <c r="D19" s="1">
        <v>12</v>
      </c>
      <c r="E19" s="1"/>
      <c r="F19" s="7">
        <v>100</v>
      </c>
      <c r="G19" s="1"/>
      <c r="H19" s="7">
        <v>101</v>
      </c>
      <c r="I19" s="1"/>
      <c r="J19" s="7">
        <v>130</v>
      </c>
      <c r="K19" s="1"/>
      <c r="L19" s="7">
        <v>149</v>
      </c>
      <c r="M19" s="1"/>
      <c r="N19" s="7">
        <v>114</v>
      </c>
      <c r="O19" s="1"/>
      <c r="P19" s="7">
        <v>116</v>
      </c>
      <c r="Q19" s="1"/>
      <c r="R19" s="7">
        <v>102</v>
      </c>
      <c r="S19" s="1"/>
      <c r="T19" s="7">
        <v>141</v>
      </c>
      <c r="U19" s="1"/>
      <c r="V19" s="7">
        <v>137</v>
      </c>
    </row>
    <row r="20" spans="4:22" ht="15.75">
      <c r="D20" s="1">
        <v>13</v>
      </c>
      <c r="E20" s="1"/>
      <c r="F20" s="8">
        <v>117</v>
      </c>
      <c r="G20" s="1"/>
      <c r="H20" s="8">
        <v>128</v>
      </c>
      <c r="I20" s="1"/>
      <c r="J20" s="8">
        <v>131</v>
      </c>
      <c r="K20" s="1"/>
      <c r="L20" s="8">
        <v>126</v>
      </c>
      <c r="M20" s="1"/>
      <c r="N20" s="8">
        <v>131</v>
      </c>
      <c r="O20" s="1"/>
      <c r="P20" s="8">
        <v>100</v>
      </c>
      <c r="Q20" s="1"/>
      <c r="R20" s="8">
        <v>139</v>
      </c>
      <c r="S20" s="1"/>
      <c r="T20" s="8">
        <v>137</v>
      </c>
      <c r="U20" s="1"/>
      <c r="V20" s="8">
        <v>130</v>
      </c>
    </row>
    <row r="21" spans="4:22" ht="15.75">
      <c r="D21" s="1">
        <v>14</v>
      </c>
      <c r="E21" s="1"/>
      <c r="F21" s="7">
        <v>102</v>
      </c>
      <c r="G21" s="1"/>
      <c r="H21" s="7">
        <v>101</v>
      </c>
      <c r="I21" s="1"/>
      <c r="J21" s="7">
        <v>112</v>
      </c>
      <c r="K21" s="1"/>
      <c r="L21" s="7">
        <v>138</v>
      </c>
      <c r="M21" s="1"/>
      <c r="N21" s="7">
        <v>110</v>
      </c>
      <c r="O21" s="1"/>
      <c r="P21" s="7">
        <v>100</v>
      </c>
      <c r="Q21" s="1"/>
      <c r="R21" s="7">
        <v>136</v>
      </c>
      <c r="S21" s="1"/>
      <c r="T21" s="7">
        <v>130</v>
      </c>
      <c r="U21" s="1"/>
      <c r="V21" s="7">
        <v>124</v>
      </c>
    </row>
    <row r="22" spans="4:22" ht="15.75">
      <c r="D22" s="1">
        <v>15</v>
      </c>
      <c r="E22" s="1"/>
      <c r="F22" s="8">
        <v>117</v>
      </c>
      <c r="G22" s="1"/>
      <c r="H22" s="8">
        <v>134</v>
      </c>
      <c r="I22" s="1"/>
      <c r="J22" s="8">
        <v>139</v>
      </c>
      <c r="K22" s="1"/>
      <c r="L22" s="8">
        <v>144</v>
      </c>
      <c r="M22" s="1"/>
      <c r="N22" s="8">
        <v>128</v>
      </c>
      <c r="O22" s="1"/>
      <c r="P22" s="8">
        <v>113</v>
      </c>
      <c r="Q22" s="1"/>
      <c r="R22" s="8">
        <v>118</v>
      </c>
      <c r="S22" s="1"/>
      <c r="T22" s="8">
        <v>119</v>
      </c>
      <c r="U22" s="1"/>
      <c r="V22" s="8">
        <v>127</v>
      </c>
    </row>
    <row r="23" spans="4:22" ht="15.75">
      <c r="D23" s="1">
        <v>16</v>
      </c>
      <c r="E23" s="1"/>
      <c r="F23" s="7">
        <v>113</v>
      </c>
      <c r="G23" s="1"/>
      <c r="H23" s="7">
        <v>120</v>
      </c>
      <c r="I23" s="1"/>
      <c r="J23" s="7">
        <v>112</v>
      </c>
      <c r="K23" s="1"/>
      <c r="L23" s="7">
        <v>136</v>
      </c>
      <c r="M23" s="1"/>
      <c r="N23" s="7">
        <v>123</v>
      </c>
      <c r="O23" s="1"/>
      <c r="P23" s="7">
        <v>113</v>
      </c>
      <c r="Q23" s="1"/>
      <c r="R23" s="7">
        <v>124</v>
      </c>
      <c r="S23" s="1"/>
      <c r="T23" s="7">
        <v>100</v>
      </c>
      <c r="U23" s="1"/>
      <c r="V23" s="7">
        <v>139</v>
      </c>
    </row>
    <row r="24" spans="4:22" ht="15.75">
      <c r="D24" s="1">
        <v>17</v>
      </c>
      <c r="E24" s="1"/>
      <c r="F24" s="8">
        <v>133</v>
      </c>
      <c r="G24" s="1"/>
      <c r="H24" s="8">
        <v>117</v>
      </c>
      <c r="I24" s="1"/>
      <c r="J24" s="8">
        <v>106</v>
      </c>
      <c r="K24" s="1"/>
      <c r="L24" s="8">
        <v>138</v>
      </c>
      <c r="M24" s="1"/>
      <c r="N24" s="8">
        <v>143</v>
      </c>
      <c r="O24" s="1"/>
      <c r="P24" s="8">
        <v>134</v>
      </c>
      <c r="Q24" s="1"/>
      <c r="R24" s="8">
        <v>122</v>
      </c>
      <c r="S24" s="1"/>
      <c r="T24" s="8">
        <v>142</v>
      </c>
      <c r="U24" s="1"/>
      <c r="V24" s="8">
        <v>137</v>
      </c>
    </row>
    <row r="25" spans="4:22" ht="15.75">
      <c r="D25" s="1">
        <v>18</v>
      </c>
      <c r="E25" s="1"/>
      <c r="F25" s="7">
        <v>104</v>
      </c>
      <c r="G25" s="1"/>
      <c r="H25" s="7">
        <v>110</v>
      </c>
      <c r="I25" s="1"/>
      <c r="J25" s="7">
        <v>133</v>
      </c>
      <c r="K25" s="1"/>
      <c r="L25" s="7">
        <v>117</v>
      </c>
      <c r="M25" s="1"/>
      <c r="N25" s="7">
        <v>135</v>
      </c>
      <c r="O25" s="1"/>
      <c r="P25" s="7">
        <v>119</v>
      </c>
      <c r="Q25" s="1"/>
      <c r="R25" s="7">
        <v>138</v>
      </c>
      <c r="S25" s="1"/>
      <c r="T25" s="7">
        <v>131</v>
      </c>
      <c r="U25" s="1"/>
      <c r="V25" s="7">
        <v>102</v>
      </c>
    </row>
    <row r="26" spans="4:22" ht="15.75">
      <c r="D26" s="1">
        <v>19</v>
      </c>
      <c r="E26" s="1"/>
      <c r="F26" s="8">
        <v>136</v>
      </c>
      <c r="G26" s="1"/>
      <c r="H26" s="8">
        <v>144</v>
      </c>
      <c r="I26" s="1"/>
      <c r="J26" s="8">
        <v>111</v>
      </c>
      <c r="K26" s="1"/>
      <c r="L26" s="8">
        <v>122</v>
      </c>
      <c r="M26" s="1"/>
      <c r="N26" s="8">
        <v>146</v>
      </c>
      <c r="O26" s="1"/>
      <c r="P26" s="8">
        <v>103</v>
      </c>
      <c r="Q26" s="1"/>
      <c r="R26" s="8">
        <v>129</v>
      </c>
      <c r="S26" s="1"/>
      <c r="T26" s="8">
        <v>131</v>
      </c>
      <c r="U26" s="1"/>
      <c r="V26" s="8">
        <v>123</v>
      </c>
    </row>
    <row r="27" spans="4:22" ht="15.75">
      <c r="D27" s="1">
        <v>20</v>
      </c>
      <c r="E27" s="1"/>
      <c r="F27" s="7">
        <v>115</v>
      </c>
      <c r="G27" s="1"/>
      <c r="H27" s="7">
        <v>123</v>
      </c>
      <c r="I27" s="1"/>
      <c r="J27" s="7">
        <v>138</v>
      </c>
      <c r="K27" s="1"/>
      <c r="L27" s="7">
        <v>123</v>
      </c>
      <c r="M27" s="1"/>
      <c r="N27" s="7">
        <v>137</v>
      </c>
      <c r="O27" s="1"/>
      <c r="P27" s="7">
        <v>145</v>
      </c>
      <c r="Q27" s="1"/>
      <c r="R27" s="7">
        <v>102</v>
      </c>
      <c r="S27" s="1"/>
      <c r="T27" s="7">
        <v>112</v>
      </c>
      <c r="U27" s="1"/>
      <c r="V27" s="7">
        <v>128</v>
      </c>
    </row>
    <row r="28" spans="4:22" ht="15.75">
      <c r="D28" s="1">
        <v>21</v>
      </c>
      <c r="E28" s="1"/>
      <c r="F28" s="8">
        <v>110</v>
      </c>
      <c r="G28" s="1"/>
      <c r="H28" s="8">
        <v>103</v>
      </c>
      <c r="I28" s="1"/>
      <c r="J28" s="8">
        <v>105</v>
      </c>
      <c r="K28" s="1"/>
      <c r="L28" s="8">
        <v>140</v>
      </c>
      <c r="M28" s="1"/>
      <c r="N28" s="8">
        <v>104</v>
      </c>
      <c r="O28" s="1"/>
      <c r="P28" s="8">
        <v>101</v>
      </c>
      <c r="Q28" s="1"/>
      <c r="R28" s="8">
        <v>106</v>
      </c>
      <c r="S28" s="1"/>
      <c r="T28" s="8">
        <v>113</v>
      </c>
      <c r="U28" s="1"/>
      <c r="V28" s="8">
        <v>112</v>
      </c>
    </row>
    <row r="29" spans="4:22" ht="15.75">
      <c r="D29" s="1">
        <v>22</v>
      </c>
      <c r="E29" s="1"/>
      <c r="F29" s="7">
        <v>121</v>
      </c>
      <c r="G29" s="1"/>
      <c r="H29" s="7">
        <v>127</v>
      </c>
      <c r="I29" s="1"/>
      <c r="J29" s="7">
        <v>111</v>
      </c>
      <c r="K29" s="1"/>
      <c r="L29" s="7">
        <v>142</v>
      </c>
      <c r="M29" s="1"/>
      <c r="N29" s="7">
        <v>108</v>
      </c>
      <c r="O29" s="1"/>
      <c r="P29" s="7">
        <v>119</v>
      </c>
      <c r="Q29" s="1"/>
      <c r="R29" s="7">
        <v>148</v>
      </c>
      <c r="S29" s="1"/>
      <c r="T29" s="7">
        <v>132</v>
      </c>
      <c r="U29" s="1"/>
      <c r="V29" s="7">
        <v>142</v>
      </c>
    </row>
    <row r="30" spans="4:22" ht="15.75">
      <c r="D30" s="1">
        <v>23</v>
      </c>
      <c r="E30" s="1"/>
      <c r="F30" s="8">
        <v>123</v>
      </c>
      <c r="G30" s="1"/>
      <c r="H30" s="8">
        <v>115</v>
      </c>
      <c r="I30" s="1"/>
      <c r="J30" s="8">
        <v>138</v>
      </c>
      <c r="K30" s="1"/>
      <c r="L30" s="8">
        <v>121</v>
      </c>
      <c r="M30" s="1"/>
      <c r="N30" s="8">
        <v>127</v>
      </c>
      <c r="O30" s="1"/>
      <c r="P30" s="8">
        <v>132</v>
      </c>
      <c r="Q30" s="1"/>
      <c r="R30" s="8">
        <v>108</v>
      </c>
      <c r="S30" s="1"/>
      <c r="T30" s="8">
        <v>113</v>
      </c>
      <c r="U30" s="1"/>
      <c r="V30" s="8">
        <v>112</v>
      </c>
    </row>
    <row r="31" spans="4:22" ht="15.75">
      <c r="D31" s="1">
        <v>24</v>
      </c>
      <c r="E31" s="1"/>
      <c r="F31" s="7">
        <v>146</v>
      </c>
      <c r="G31" s="1"/>
      <c r="H31" s="7">
        <v>102</v>
      </c>
      <c r="I31" s="1"/>
      <c r="J31" s="7">
        <v>124</v>
      </c>
      <c r="K31" s="1"/>
      <c r="L31" s="7">
        <v>150</v>
      </c>
      <c r="M31" s="1"/>
      <c r="N31" s="7">
        <v>111</v>
      </c>
      <c r="O31" s="1"/>
      <c r="P31" s="7">
        <v>115</v>
      </c>
      <c r="Q31" s="1"/>
      <c r="R31" s="7">
        <v>112</v>
      </c>
      <c r="S31" s="1"/>
      <c r="T31" s="7">
        <v>110</v>
      </c>
      <c r="U31" s="1"/>
      <c r="V31" s="7">
        <v>120</v>
      </c>
    </row>
    <row r="32" spans="4:22" ht="15.75">
      <c r="D32" s="1">
        <v>25</v>
      </c>
      <c r="E32" s="1"/>
      <c r="F32" s="8">
        <v>115</v>
      </c>
      <c r="G32" s="1"/>
      <c r="H32" s="8">
        <v>111</v>
      </c>
      <c r="I32" s="1"/>
      <c r="J32" s="8">
        <v>119</v>
      </c>
      <c r="K32" s="1"/>
      <c r="L32" s="8">
        <v>125</v>
      </c>
      <c r="M32" s="1"/>
      <c r="N32" s="8">
        <v>108</v>
      </c>
      <c r="O32" s="1"/>
      <c r="P32" s="8">
        <v>149</v>
      </c>
      <c r="Q32" s="1"/>
      <c r="R32" s="8">
        <v>106</v>
      </c>
      <c r="S32" s="1"/>
      <c r="T32" s="8">
        <v>119</v>
      </c>
      <c r="U32" s="1"/>
      <c r="V32" s="8">
        <v>105</v>
      </c>
    </row>
    <row r="33" spans="4:22" ht="15.75">
      <c r="D33" s="1">
        <v>26</v>
      </c>
      <c r="E33" s="1"/>
      <c r="F33" s="7">
        <v>106</v>
      </c>
      <c r="G33" s="1"/>
      <c r="H33" s="7">
        <v>105</v>
      </c>
      <c r="I33" s="1"/>
      <c r="J33" s="7">
        <v>110</v>
      </c>
      <c r="K33" s="1"/>
      <c r="L33" s="7">
        <v>102</v>
      </c>
      <c r="M33" s="1"/>
      <c r="N33" s="7">
        <v>124</v>
      </c>
      <c r="O33" s="1"/>
      <c r="P33" s="7">
        <v>137</v>
      </c>
      <c r="Q33" s="1"/>
      <c r="R33" s="7">
        <v>132</v>
      </c>
      <c r="S33" s="1"/>
      <c r="T33" s="7">
        <v>109</v>
      </c>
      <c r="U33" s="1"/>
      <c r="V33" s="7">
        <v>133</v>
      </c>
    </row>
    <row r="34" spans="4:22" ht="15.75">
      <c r="D34" s="1">
        <v>27</v>
      </c>
      <c r="E34" s="1"/>
      <c r="F34" s="8">
        <v>106</v>
      </c>
      <c r="G34" s="1"/>
      <c r="H34" s="8">
        <v>123</v>
      </c>
      <c r="I34" s="1"/>
      <c r="J34" s="8">
        <v>120</v>
      </c>
      <c r="K34" s="1"/>
      <c r="L34" s="8">
        <v>140</v>
      </c>
      <c r="M34" s="1"/>
      <c r="N34" s="8">
        <v>149</v>
      </c>
      <c r="O34" s="1"/>
      <c r="P34" s="8">
        <v>125</v>
      </c>
      <c r="Q34" s="1"/>
      <c r="R34" s="8">
        <v>149</v>
      </c>
      <c r="S34" s="1"/>
      <c r="T34" s="8">
        <v>112</v>
      </c>
      <c r="U34" s="1"/>
      <c r="V34" s="8">
        <v>120</v>
      </c>
    </row>
    <row r="35" spans="4:22" ht="15.75">
      <c r="D35" s="1">
        <v>28</v>
      </c>
      <c r="E35" s="1"/>
      <c r="F35" s="7">
        <v>145</v>
      </c>
      <c r="G35" s="1"/>
      <c r="H35" s="7">
        <v>118</v>
      </c>
      <c r="I35" s="1"/>
      <c r="J35" s="7">
        <v>108</v>
      </c>
      <c r="K35" s="1"/>
      <c r="L35" s="7">
        <v>110</v>
      </c>
      <c r="M35" s="1"/>
      <c r="N35" s="7">
        <v>130</v>
      </c>
      <c r="O35" s="1"/>
      <c r="P35" s="7">
        <v>135</v>
      </c>
      <c r="Q35" s="1"/>
      <c r="R35" s="7">
        <v>106</v>
      </c>
      <c r="S35" s="1"/>
      <c r="T35" s="7">
        <v>129</v>
      </c>
      <c r="U35" s="1"/>
      <c r="V35" s="7">
        <v>113</v>
      </c>
    </row>
    <row r="36" spans="4:22" ht="15.75">
      <c r="D36" s="1">
        <v>29</v>
      </c>
      <c r="E36" s="1"/>
      <c r="F36" s="8">
        <v>102</v>
      </c>
      <c r="G36" s="1"/>
      <c r="H36" s="8">
        <v>119</v>
      </c>
      <c r="I36" s="1"/>
      <c r="J36" s="8">
        <v>147</v>
      </c>
      <c r="K36" s="1"/>
      <c r="L36" s="8">
        <v>107</v>
      </c>
      <c r="M36" s="1"/>
      <c r="N36" s="8">
        <v>112</v>
      </c>
      <c r="O36" s="1"/>
      <c r="P36" s="8">
        <v>101</v>
      </c>
      <c r="Q36" s="1"/>
      <c r="R36" s="8">
        <v>134</v>
      </c>
      <c r="S36" s="1"/>
      <c r="T36" s="8">
        <v>101</v>
      </c>
      <c r="U36" s="1"/>
      <c r="V36" s="8">
        <v>149</v>
      </c>
    </row>
    <row r="37" spans="4:22" ht="15.75">
      <c r="D37" s="1">
        <v>30</v>
      </c>
      <c r="F37" s="7">
        <v>135</v>
      </c>
      <c r="G37" s="1"/>
      <c r="H37" s="7">
        <v>101</v>
      </c>
      <c r="I37" s="1"/>
      <c r="J37" s="7">
        <v>144</v>
      </c>
      <c r="K37" s="1"/>
      <c r="L37" s="7">
        <v>149</v>
      </c>
      <c r="M37" s="1"/>
      <c r="N37" s="7">
        <v>126</v>
      </c>
      <c r="O37" s="1"/>
      <c r="P37" s="7">
        <v>149</v>
      </c>
      <c r="Q37" s="1"/>
      <c r="R37" s="7">
        <v>124</v>
      </c>
      <c r="S37" s="1"/>
      <c r="T37" s="7">
        <v>111</v>
      </c>
      <c r="U37" s="1"/>
      <c r="V37" s="7">
        <v>116</v>
      </c>
    </row>
    <row r="38" spans="4:22" ht="7.5" customHeight="1"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4:22" ht="18">
      <c r="F39" s="10">
        <f>SUM(F8:F37)</f>
        <v>3674</v>
      </c>
      <c r="G39" s="9"/>
      <c r="H39" s="10">
        <f t="shared" ref="H39" si="0">SUM(H8:H37)</f>
        <v>3559</v>
      </c>
      <c r="I39" s="9"/>
      <c r="J39" s="10">
        <f t="shared" ref="J39" si="1">SUM(J8:J37)</f>
        <v>3781</v>
      </c>
      <c r="K39" s="9"/>
      <c r="L39" s="10">
        <f t="shared" ref="L39" si="2">SUM(L8:L37)</f>
        <v>3837</v>
      </c>
      <c r="M39" s="9"/>
      <c r="N39" s="10">
        <f t="shared" ref="N39" si="3">SUM(N8:N37)</f>
        <v>3694</v>
      </c>
      <c r="O39" s="9"/>
      <c r="P39" s="10">
        <f t="shared" ref="P39" si="4">SUM(P8:P37)</f>
        <v>3681</v>
      </c>
      <c r="Q39" s="9"/>
      <c r="R39" s="10">
        <f t="shared" ref="R39" si="5">SUM(R8:R37)</f>
        <v>3809</v>
      </c>
      <c r="S39" s="9"/>
      <c r="T39" s="10">
        <f t="shared" ref="T39" si="6">SUM(T8:T37)</f>
        <v>3622</v>
      </c>
      <c r="U39" s="9"/>
      <c r="V39" s="10">
        <f t="shared" ref="V39" si="7">SUM(V8:V37)</f>
        <v>3711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-0.249977111117893"/>
  </sheetPr>
  <dimension ref="D7:V39"/>
  <sheetViews>
    <sheetView rightToLeft="1" workbookViewId="0">
      <pane xSplit="9675" ySplit="5145" topLeftCell="N34" activePane="bottomLeft"/>
      <selection pane="topRight" activeCell="N1" sqref="N1"/>
      <selection pane="bottomLeft" activeCell="F39" sqref="F39"/>
      <selection pane="bottomRight" activeCell="N17" sqref="N17"/>
    </sheetView>
  </sheetViews>
  <sheetFormatPr defaultColWidth="9" defaultRowHeight="14.25"/>
  <cols>
    <col min="1" max="4" width="9" style="6"/>
    <col min="5" max="5" width="1" style="6" customWidth="1"/>
    <col min="6" max="6" width="9" style="6"/>
    <col min="7" max="7" width="1" style="6" customWidth="1"/>
    <col min="8" max="8" width="9" style="6"/>
    <col min="9" max="9" width="1" style="6" customWidth="1"/>
    <col min="10" max="10" width="9" style="6"/>
    <col min="11" max="11" width="1" style="6" customWidth="1"/>
    <col min="12" max="12" width="9" style="6"/>
    <col min="13" max="13" width="1" style="6" customWidth="1"/>
    <col min="14" max="14" width="9" style="6"/>
    <col min="15" max="15" width="1" style="6" customWidth="1"/>
    <col min="16" max="16" width="9" style="6"/>
    <col min="17" max="17" width="1" style="6" customWidth="1"/>
    <col min="18" max="18" width="9" style="6"/>
    <col min="19" max="19" width="1" style="6" customWidth="1"/>
    <col min="20" max="20" width="9" style="6"/>
    <col min="21" max="21" width="1" style="6" customWidth="1"/>
    <col min="22" max="16384" width="9" style="6"/>
  </cols>
  <sheetData>
    <row r="7" spans="4:22" ht="15.75">
      <c r="D7" s="3" t="s">
        <v>10</v>
      </c>
      <c r="E7" s="2"/>
      <c r="F7" s="4" t="s">
        <v>1</v>
      </c>
      <c r="G7" s="5"/>
      <c r="H7" s="4" t="s">
        <v>2</v>
      </c>
      <c r="I7" s="5"/>
      <c r="J7" s="4" t="s">
        <v>3</v>
      </c>
      <c r="K7" s="5"/>
      <c r="L7" s="4" t="s">
        <v>4</v>
      </c>
      <c r="M7" s="5"/>
      <c r="N7" s="4" t="s">
        <v>5</v>
      </c>
      <c r="O7" s="5"/>
      <c r="P7" s="4" t="s">
        <v>6</v>
      </c>
      <c r="Q7" s="5"/>
      <c r="R7" s="4" t="s">
        <v>7</v>
      </c>
      <c r="S7" s="5"/>
      <c r="T7" s="4" t="s">
        <v>8</v>
      </c>
      <c r="U7" s="5"/>
      <c r="V7" s="4" t="s">
        <v>9</v>
      </c>
    </row>
    <row r="8" spans="4:22" ht="15.75">
      <c r="D8" s="1">
        <v>1</v>
      </c>
      <c r="E8" s="1"/>
      <c r="F8" s="8">
        <v>114</v>
      </c>
      <c r="G8" s="1"/>
      <c r="H8" s="8">
        <v>115</v>
      </c>
      <c r="I8" s="1"/>
      <c r="J8" s="8">
        <v>117</v>
      </c>
      <c r="K8" s="1"/>
      <c r="L8" s="8">
        <v>122</v>
      </c>
      <c r="M8" s="1"/>
      <c r="N8" s="8">
        <v>139</v>
      </c>
      <c r="O8" s="1"/>
      <c r="P8" s="8">
        <v>101</v>
      </c>
      <c r="Q8" s="1"/>
      <c r="R8" s="8">
        <v>144</v>
      </c>
      <c r="S8" s="1"/>
      <c r="T8" s="8">
        <v>109</v>
      </c>
      <c r="U8" s="1"/>
      <c r="V8" s="8">
        <v>108</v>
      </c>
    </row>
    <row r="9" spans="4:22" ht="15.75">
      <c r="D9" s="1">
        <v>2</v>
      </c>
      <c r="E9" s="1"/>
      <c r="F9" s="7">
        <v>147</v>
      </c>
      <c r="G9" s="1"/>
      <c r="H9" s="7">
        <v>144</v>
      </c>
      <c r="I9" s="1"/>
      <c r="J9" s="7">
        <v>150</v>
      </c>
      <c r="K9" s="1"/>
      <c r="L9" s="7">
        <v>114</v>
      </c>
      <c r="M9" s="1"/>
      <c r="N9" s="7">
        <v>121</v>
      </c>
      <c r="O9" s="1"/>
      <c r="P9" s="7">
        <v>107</v>
      </c>
      <c r="Q9" s="1"/>
      <c r="R9" s="7">
        <v>118</v>
      </c>
      <c r="S9" s="1"/>
      <c r="T9" s="7">
        <v>129</v>
      </c>
      <c r="U9" s="1"/>
      <c r="V9" s="7">
        <v>124</v>
      </c>
    </row>
    <row r="10" spans="4:22" ht="15.75">
      <c r="D10" s="1">
        <v>3</v>
      </c>
      <c r="E10" s="1"/>
      <c r="F10" s="8">
        <v>111</v>
      </c>
      <c r="G10" s="1"/>
      <c r="H10" s="8">
        <v>133</v>
      </c>
      <c r="I10" s="1"/>
      <c r="J10" s="8">
        <v>111</v>
      </c>
      <c r="K10" s="1"/>
      <c r="L10" s="8">
        <v>138</v>
      </c>
      <c r="M10" s="1"/>
      <c r="N10" s="8">
        <v>100</v>
      </c>
      <c r="O10" s="1"/>
      <c r="P10" s="8">
        <v>100</v>
      </c>
      <c r="Q10" s="1"/>
      <c r="R10" s="8">
        <v>141</v>
      </c>
      <c r="S10" s="1"/>
      <c r="T10" s="8">
        <v>115</v>
      </c>
      <c r="U10" s="1"/>
      <c r="V10" s="8">
        <v>104</v>
      </c>
    </row>
    <row r="11" spans="4:22" ht="15.75">
      <c r="D11" s="1">
        <v>4</v>
      </c>
      <c r="E11" s="1"/>
      <c r="F11" s="7">
        <v>100</v>
      </c>
      <c r="G11" s="1"/>
      <c r="H11" s="7">
        <v>139</v>
      </c>
      <c r="I11" s="1"/>
      <c r="J11" s="7">
        <v>103</v>
      </c>
      <c r="K11" s="1"/>
      <c r="L11" s="7">
        <v>138</v>
      </c>
      <c r="M11" s="1"/>
      <c r="N11" s="7">
        <v>108</v>
      </c>
      <c r="O11" s="1"/>
      <c r="P11" s="7">
        <v>100</v>
      </c>
      <c r="Q11" s="1"/>
      <c r="R11" s="7">
        <v>103</v>
      </c>
      <c r="S11" s="1"/>
      <c r="T11" s="7">
        <v>117</v>
      </c>
      <c r="U11" s="1"/>
      <c r="V11" s="7">
        <v>128</v>
      </c>
    </row>
    <row r="12" spans="4:22" ht="15.75">
      <c r="D12" s="1">
        <v>5</v>
      </c>
      <c r="E12" s="1"/>
      <c r="F12" s="8">
        <v>142</v>
      </c>
      <c r="G12" s="1"/>
      <c r="H12" s="8">
        <v>141</v>
      </c>
      <c r="I12" s="1"/>
      <c r="J12" s="8">
        <v>137</v>
      </c>
      <c r="K12" s="1"/>
      <c r="L12" s="8">
        <v>121</v>
      </c>
      <c r="M12" s="1"/>
      <c r="N12" s="8">
        <v>108</v>
      </c>
      <c r="O12" s="1"/>
      <c r="P12" s="8">
        <v>118</v>
      </c>
      <c r="Q12" s="1"/>
      <c r="R12" s="8">
        <v>135</v>
      </c>
      <c r="S12" s="1"/>
      <c r="T12" s="8">
        <v>127</v>
      </c>
      <c r="U12" s="1"/>
      <c r="V12" s="8">
        <v>117</v>
      </c>
    </row>
    <row r="13" spans="4:22" ht="15.75">
      <c r="D13" s="1">
        <v>6</v>
      </c>
      <c r="E13" s="1"/>
      <c r="F13" s="7">
        <v>132</v>
      </c>
      <c r="G13" s="1"/>
      <c r="H13" s="7">
        <v>108</v>
      </c>
      <c r="I13" s="1"/>
      <c r="J13" s="7">
        <v>129</v>
      </c>
      <c r="K13" s="1"/>
      <c r="L13" s="7">
        <v>104</v>
      </c>
      <c r="M13" s="1"/>
      <c r="N13" s="7">
        <v>133</v>
      </c>
      <c r="O13" s="1"/>
      <c r="P13" s="7">
        <v>113</v>
      </c>
      <c r="Q13" s="1"/>
      <c r="R13" s="7">
        <v>117</v>
      </c>
      <c r="S13" s="1"/>
      <c r="T13" s="7">
        <v>122</v>
      </c>
      <c r="U13" s="1"/>
      <c r="V13" s="7">
        <v>101</v>
      </c>
    </row>
    <row r="14" spans="4:22" ht="15.75">
      <c r="D14" s="1">
        <v>7</v>
      </c>
      <c r="E14" s="1"/>
      <c r="F14" s="8">
        <v>133</v>
      </c>
      <c r="G14" s="1"/>
      <c r="H14" s="8">
        <v>114</v>
      </c>
      <c r="I14" s="1"/>
      <c r="J14" s="8">
        <v>104</v>
      </c>
      <c r="K14" s="1"/>
      <c r="L14" s="8">
        <v>150</v>
      </c>
      <c r="M14" s="1"/>
      <c r="N14" s="8">
        <v>103</v>
      </c>
      <c r="O14" s="1"/>
      <c r="P14" s="8">
        <v>110</v>
      </c>
      <c r="Q14" s="1"/>
      <c r="R14" s="8">
        <v>148</v>
      </c>
      <c r="S14" s="1"/>
      <c r="T14" s="8">
        <v>136</v>
      </c>
      <c r="U14" s="1"/>
      <c r="V14" s="8">
        <v>120</v>
      </c>
    </row>
    <row r="15" spans="4:22" ht="15.75">
      <c r="D15" s="1">
        <v>8</v>
      </c>
      <c r="E15" s="1"/>
      <c r="F15" s="7">
        <v>138</v>
      </c>
      <c r="G15" s="1"/>
      <c r="H15" s="7">
        <v>116</v>
      </c>
      <c r="I15" s="1"/>
      <c r="J15" s="7">
        <v>148</v>
      </c>
      <c r="K15" s="1"/>
      <c r="L15" s="7">
        <v>115</v>
      </c>
      <c r="M15" s="1"/>
      <c r="N15" s="7">
        <v>101</v>
      </c>
      <c r="O15" s="1"/>
      <c r="P15" s="7">
        <v>124</v>
      </c>
      <c r="Q15" s="1"/>
      <c r="R15" s="7">
        <v>148</v>
      </c>
      <c r="S15" s="1"/>
      <c r="T15" s="7">
        <v>147</v>
      </c>
      <c r="U15" s="1"/>
      <c r="V15" s="7">
        <v>111</v>
      </c>
    </row>
    <row r="16" spans="4:22" ht="15.75">
      <c r="D16" s="1">
        <v>9</v>
      </c>
      <c r="E16" s="1"/>
      <c r="F16" s="8">
        <v>147</v>
      </c>
      <c r="G16" s="1"/>
      <c r="H16" s="8">
        <v>101</v>
      </c>
      <c r="I16" s="1"/>
      <c r="J16" s="8">
        <v>131</v>
      </c>
      <c r="K16" s="1"/>
      <c r="L16" s="8">
        <v>135</v>
      </c>
      <c r="M16" s="1"/>
      <c r="N16" s="8">
        <v>121</v>
      </c>
      <c r="O16" s="1"/>
      <c r="P16" s="8">
        <v>116</v>
      </c>
      <c r="Q16" s="1"/>
      <c r="R16" s="8">
        <v>122</v>
      </c>
      <c r="S16" s="1"/>
      <c r="T16" s="8">
        <v>102</v>
      </c>
      <c r="U16" s="1"/>
      <c r="V16" s="8">
        <v>106</v>
      </c>
    </row>
    <row r="17" spans="4:22" ht="15.75">
      <c r="D17" s="1">
        <v>10</v>
      </c>
      <c r="E17" s="1"/>
      <c r="F17" s="7">
        <v>104</v>
      </c>
      <c r="G17" s="1"/>
      <c r="H17" s="7">
        <v>115</v>
      </c>
      <c r="I17" s="1"/>
      <c r="J17" s="7">
        <v>126</v>
      </c>
      <c r="K17" s="1"/>
      <c r="L17" s="7">
        <v>119</v>
      </c>
      <c r="M17" s="1"/>
      <c r="N17" s="7">
        <v>143</v>
      </c>
      <c r="O17" s="1"/>
      <c r="P17" s="7">
        <v>136</v>
      </c>
      <c r="Q17" s="1"/>
      <c r="R17" s="7">
        <v>129</v>
      </c>
      <c r="S17" s="1"/>
      <c r="T17" s="7">
        <v>133</v>
      </c>
      <c r="U17" s="1"/>
      <c r="V17" s="7">
        <v>150</v>
      </c>
    </row>
    <row r="18" spans="4:22" ht="15.75">
      <c r="D18" s="1">
        <v>11</v>
      </c>
      <c r="E18" s="1"/>
      <c r="F18" s="8">
        <v>124</v>
      </c>
      <c r="G18" s="1"/>
      <c r="H18" s="8">
        <v>119</v>
      </c>
      <c r="I18" s="1"/>
      <c r="J18" s="8">
        <v>139</v>
      </c>
      <c r="K18" s="1"/>
      <c r="L18" s="8">
        <v>135</v>
      </c>
      <c r="M18" s="1"/>
      <c r="N18" s="8">
        <v>138</v>
      </c>
      <c r="O18" s="1"/>
      <c r="P18" s="8">
        <v>150</v>
      </c>
      <c r="Q18" s="1"/>
      <c r="R18" s="8">
        <v>103</v>
      </c>
      <c r="S18" s="1"/>
      <c r="T18" s="8">
        <v>131</v>
      </c>
      <c r="U18" s="1"/>
      <c r="V18" s="8">
        <v>146</v>
      </c>
    </row>
    <row r="19" spans="4:22" ht="15.75">
      <c r="D19" s="1">
        <v>12</v>
      </c>
      <c r="E19" s="1"/>
      <c r="F19" s="7">
        <v>105</v>
      </c>
      <c r="G19" s="1"/>
      <c r="H19" s="7">
        <v>112</v>
      </c>
      <c r="I19" s="1"/>
      <c r="J19" s="7">
        <v>136</v>
      </c>
      <c r="K19" s="1"/>
      <c r="L19" s="7">
        <v>117</v>
      </c>
      <c r="M19" s="1"/>
      <c r="N19" s="7">
        <v>124</v>
      </c>
      <c r="O19" s="1"/>
      <c r="P19" s="7">
        <v>143</v>
      </c>
      <c r="Q19" s="1"/>
      <c r="R19" s="7">
        <v>141</v>
      </c>
      <c r="S19" s="1"/>
      <c r="T19" s="7">
        <v>117</v>
      </c>
      <c r="U19" s="1"/>
      <c r="V19" s="7">
        <v>137</v>
      </c>
    </row>
    <row r="20" spans="4:22" ht="15.75">
      <c r="D20" s="1">
        <v>13</v>
      </c>
      <c r="E20" s="1"/>
      <c r="F20" s="8">
        <v>114</v>
      </c>
      <c r="G20" s="1"/>
      <c r="H20" s="8">
        <v>108</v>
      </c>
      <c r="I20" s="1"/>
      <c r="J20" s="8">
        <v>114</v>
      </c>
      <c r="K20" s="1"/>
      <c r="L20" s="8">
        <v>144</v>
      </c>
      <c r="M20" s="1"/>
      <c r="N20" s="8">
        <v>144</v>
      </c>
      <c r="O20" s="1"/>
      <c r="P20" s="8">
        <v>144</v>
      </c>
      <c r="Q20" s="1"/>
      <c r="R20" s="8">
        <v>110</v>
      </c>
      <c r="S20" s="1"/>
      <c r="T20" s="8">
        <v>139</v>
      </c>
      <c r="U20" s="1"/>
      <c r="V20" s="8">
        <v>132</v>
      </c>
    </row>
    <row r="21" spans="4:22" ht="15.75">
      <c r="D21" s="1">
        <v>14</v>
      </c>
      <c r="E21" s="1"/>
      <c r="F21" s="7">
        <v>101</v>
      </c>
      <c r="G21" s="1"/>
      <c r="H21" s="7">
        <v>122</v>
      </c>
      <c r="I21" s="1"/>
      <c r="J21" s="7">
        <v>108</v>
      </c>
      <c r="K21" s="1"/>
      <c r="L21" s="7">
        <v>123</v>
      </c>
      <c r="M21" s="1"/>
      <c r="N21" s="7">
        <v>125</v>
      </c>
      <c r="O21" s="1"/>
      <c r="P21" s="7">
        <v>150</v>
      </c>
      <c r="Q21" s="1"/>
      <c r="R21" s="7">
        <v>128</v>
      </c>
      <c r="S21" s="1"/>
      <c r="T21" s="7">
        <v>103</v>
      </c>
      <c r="U21" s="1"/>
      <c r="V21" s="7">
        <v>147</v>
      </c>
    </row>
    <row r="22" spans="4:22" ht="15.75">
      <c r="D22" s="1">
        <v>15</v>
      </c>
      <c r="E22" s="1"/>
      <c r="F22" s="8">
        <v>122</v>
      </c>
      <c r="G22" s="1"/>
      <c r="H22" s="8">
        <v>106</v>
      </c>
      <c r="I22" s="1"/>
      <c r="J22" s="8">
        <v>143</v>
      </c>
      <c r="K22" s="1"/>
      <c r="L22" s="8">
        <v>132</v>
      </c>
      <c r="M22" s="1"/>
      <c r="N22" s="8">
        <v>140</v>
      </c>
      <c r="O22" s="1"/>
      <c r="P22" s="8">
        <v>149</v>
      </c>
      <c r="Q22" s="1"/>
      <c r="R22" s="8">
        <v>129</v>
      </c>
      <c r="S22" s="1"/>
      <c r="T22" s="8">
        <v>144</v>
      </c>
      <c r="U22" s="1"/>
      <c r="V22" s="8">
        <v>136</v>
      </c>
    </row>
    <row r="23" spans="4:22" ht="15.75">
      <c r="D23" s="1">
        <v>16</v>
      </c>
      <c r="E23" s="1"/>
      <c r="F23" s="7">
        <v>148</v>
      </c>
      <c r="G23" s="1"/>
      <c r="H23" s="7">
        <v>117</v>
      </c>
      <c r="I23" s="1"/>
      <c r="J23" s="7">
        <v>122</v>
      </c>
      <c r="K23" s="1"/>
      <c r="L23" s="7">
        <v>147</v>
      </c>
      <c r="M23" s="1"/>
      <c r="N23" s="7">
        <v>131</v>
      </c>
      <c r="O23" s="1"/>
      <c r="P23" s="7">
        <v>113</v>
      </c>
      <c r="Q23" s="1"/>
      <c r="R23" s="7">
        <v>148</v>
      </c>
      <c r="S23" s="1"/>
      <c r="T23" s="7">
        <v>108</v>
      </c>
      <c r="U23" s="1"/>
      <c r="V23" s="7">
        <v>115</v>
      </c>
    </row>
    <row r="24" spans="4:22" ht="15.75">
      <c r="D24" s="1">
        <v>17</v>
      </c>
      <c r="E24" s="1"/>
      <c r="F24" s="8">
        <v>115</v>
      </c>
      <c r="G24" s="1"/>
      <c r="H24" s="8">
        <v>144</v>
      </c>
      <c r="I24" s="1"/>
      <c r="J24" s="8">
        <v>135</v>
      </c>
      <c r="K24" s="1"/>
      <c r="L24" s="8">
        <v>109</v>
      </c>
      <c r="M24" s="1"/>
      <c r="N24" s="8">
        <v>111</v>
      </c>
      <c r="O24" s="1"/>
      <c r="P24" s="8">
        <v>118</v>
      </c>
      <c r="Q24" s="1"/>
      <c r="R24" s="8">
        <v>113</v>
      </c>
      <c r="S24" s="1"/>
      <c r="T24" s="8">
        <v>102</v>
      </c>
      <c r="U24" s="1"/>
      <c r="V24" s="8">
        <v>104</v>
      </c>
    </row>
    <row r="25" spans="4:22" ht="15.75">
      <c r="D25" s="1">
        <v>18</v>
      </c>
      <c r="E25" s="1"/>
      <c r="F25" s="7">
        <v>128</v>
      </c>
      <c r="G25" s="1"/>
      <c r="H25" s="7">
        <v>130</v>
      </c>
      <c r="I25" s="1"/>
      <c r="J25" s="7">
        <v>112</v>
      </c>
      <c r="K25" s="1"/>
      <c r="L25" s="7">
        <v>106</v>
      </c>
      <c r="M25" s="1"/>
      <c r="N25" s="7">
        <v>119</v>
      </c>
      <c r="O25" s="1"/>
      <c r="P25" s="7">
        <v>148</v>
      </c>
      <c r="Q25" s="1"/>
      <c r="R25" s="7">
        <v>136</v>
      </c>
      <c r="S25" s="1"/>
      <c r="T25" s="7">
        <v>106</v>
      </c>
      <c r="U25" s="1"/>
      <c r="V25" s="7">
        <v>123</v>
      </c>
    </row>
    <row r="26" spans="4:22" ht="15.75">
      <c r="D26" s="1">
        <v>19</v>
      </c>
      <c r="E26" s="1"/>
      <c r="F26" s="8">
        <v>137</v>
      </c>
      <c r="G26" s="1"/>
      <c r="H26" s="8">
        <v>141</v>
      </c>
      <c r="I26" s="1"/>
      <c r="J26" s="8">
        <v>129</v>
      </c>
      <c r="K26" s="1"/>
      <c r="L26" s="8">
        <v>134</v>
      </c>
      <c r="M26" s="1"/>
      <c r="N26" s="8">
        <v>135</v>
      </c>
      <c r="O26" s="1"/>
      <c r="P26" s="8">
        <v>123</v>
      </c>
      <c r="Q26" s="1"/>
      <c r="R26" s="8">
        <v>141</v>
      </c>
      <c r="S26" s="1"/>
      <c r="T26" s="8">
        <v>113</v>
      </c>
      <c r="U26" s="1"/>
      <c r="V26" s="8">
        <v>149</v>
      </c>
    </row>
    <row r="27" spans="4:22" ht="15.75">
      <c r="D27" s="1">
        <v>20</v>
      </c>
      <c r="E27" s="1"/>
      <c r="F27" s="7">
        <v>124</v>
      </c>
      <c r="G27" s="1"/>
      <c r="H27" s="7">
        <v>132</v>
      </c>
      <c r="I27" s="1"/>
      <c r="J27" s="7">
        <v>118</v>
      </c>
      <c r="K27" s="1"/>
      <c r="L27" s="7">
        <v>114</v>
      </c>
      <c r="M27" s="1"/>
      <c r="N27" s="7">
        <v>139</v>
      </c>
      <c r="O27" s="1"/>
      <c r="P27" s="7">
        <v>110</v>
      </c>
      <c r="Q27" s="1"/>
      <c r="R27" s="7">
        <v>132</v>
      </c>
      <c r="S27" s="1"/>
      <c r="T27" s="7">
        <v>135</v>
      </c>
      <c r="U27" s="1"/>
      <c r="V27" s="7">
        <v>115</v>
      </c>
    </row>
    <row r="28" spans="4:22" ht="15.75">
      <c r="D28" s="1">
        <v>21</v>
      </c>
      <c r="E28" s="1"/>
      <c r="F28" s="8">
        <v>109</v>
      </c>
      <c r="G28" s="1"/>
      <c r="H28" s="8">
        <v>124</v>
      </c>
      <c r="I28" s="1"/>
      <c r="J28" s="8">
        <v>148</v>
      </c>
      <c r="K28" s="1"/>
      <c r="L28" s="8">
        <v>121</v>
      </c>
      <c r="M28" s="1"/>
      <c r="N28" s="8">
        <v>101</v>
      </c>
      <c r="O28" s="1"/>
      <c r="P28" s="8">
        <v>108</v>
      </c>
      <c r="Q28" s="1"/>
      <c r="R28" s="8">
        <v>100</v>
      </c>
      <c r="S28" s="1"/>
      <c r="T28" s="8">
        <v>114</v>
      </c>
      <c r="U28" s="1"/>
      <c r="V28" s="8">
        <v>116</v>
      </c>
    </row>
    <row r="29" spans="4:22" ht="15.75">
      <c r="D29" s="1">
        <v>22</v>
      </c>
      <c r="E29" s="1"/>
      <c r="F29" s="7">
        <v>144</v>
      </c>
      <c r="G29" s="1"/>
      <c r="H29" s="7">
        <v>127</v>
      </c>
      <c r="I29" s="1"/>
      <c r="J29" s="7">
        <v>127</v>
      </c>
      <c r="K29" s="1"/>
      <c r="L29" s="7">
        <v>148</v>
      </c>
      <c r="M29" s="1"/>
      <c r="N29" s="7">
        <v>142</v>
      </c>
      <c r="O29" s="1"/>
      <c r="P29" s="7">
        <v>140</v>
      </c>
      <c r="Q29" s="1"/>
      <c r="R29" s="7">
        <v>112</v>
      </c>
      <c r="S29" s="1"/>
      <c r="T29" s="7">
        <v>131</v>
      </c>
      <c r="U29" s="1"/>
      <c r="V29" s="7">
        <v>147</v>
      </c>
    </row>
    <row r="30" spans="4:22" ht="15.75">
      <c r="D30" s="1">
        <v>23</v>
      </c>
      <c r="E30" s="1"/>
      <c r="F30" s="8">
        <v>127</v>
      </c>
      <c r="G30" s="1"/>
      <c r="H30" s="8">
        <v>140</v>
      </c>
      <c r="I30" s="1"/>
      <c r="J30" s="8">
        <v>121</v>
      </c>
      <c r="K30" s="1"/>
      <c r="L30" s="8">
        <v>106</v>
      </c>
      <c r="M30" s="1"/>
      <c r="N30" s="8">
        <v>129</v>
      </c>
      <c r="O30" s="1"/>
      <c r="P30" s="8">
        <v>101</v>
      </c>
      <c r="Q30" s="1"/>
      <c r="R30" s="8">
        <v>131</v>
      </c>
      <c r="S30" s="1"/>
      <c r="T30" s="8">
        <v>121</v>
      </c>
      <c r="U30" s="1"/>
      <c r="V30" s="8">
        <v>103</v>
      </c>
    </row>
    <row r="31" spans="4:22" ht="15.75">
      <c r="D31" s="1">
        <v>24</v>
      </c>
      <c r="E31" s="1"/>
      <c r="F31" s="7">
        <v>119</v>
      </c>
      <c r="G31" s="1"/>
      <c r="H31" s="7">
        <v>126</v>
      </c>
      <c r="I31" s="1"/>
      <c r="J31" s="7">
        <v>141</v>
      </c>
      <c r="K31" s="1"/>
      <c r="L31" s="7">
        <v>101</v>
      </c>
      <c r="M31" s="1"/>
      <c r="N31" s="7">
        <v>109</v>
      </c>
      <c r="O31" s="1"/>
      <c r="P31" s="7">
        <v>138</v>
      </c>
      <c r="Q31" s="1"/>
      <c r="R31" s="7">
        <v>134</v>
      </c>
      <c r="S31" s="1"/>
      <c r="T31" s="7">
        <v>115</v>
      </c>
      <c r="U31" s="1"/>
      <c r="V31" s="7">
        <v>110</v>
      </c>
    </row>
    <row r="32" spans="4:22" ht="15.75">
      <c r="D32" s="1">
        <v>25</v>
      </c>
      <c r="E32" s="1"/>
      <c r="F32" s="8">
        <v>125</v>
      </c>
      <c r="G32" s="1"/>
      <c r="H32" s="8">
        <v>113</v>
      </c>
      <c r="I32" s="1"/>
      <c r="J32" s="8">
        <v>108</v>
      </c>
      <c r="K32" s="1"/>
      <c r="L32" s="8">
        <v>117</v>
      </c>
      <c r="M32" s="1"/>
      <c r="N32" s="8">
        <v>109</v>
      </c>
      <c r="O32" s="1"/>
      <c r="P32" s="8">
        <v>150</v>
      </c>
      <c r="Q32" s="1"/>
      <c r="R32" s="8">
        <v>134</v>
      </c>
      <c r="S32" s="1"/>
      <c r="T32" s="8">
        <v>100</v>
      </c>
      <c r="U32" s="1"/>
      <c r="V32" s="8">
        <v>126</v>
      </c>
    </row>
    <row r="33" spans="4:22" ht="15.75">
      <c r="D33" s="1">
        <v>26</v>
      </c>
      <c r="E33" s="1"/>
      <c r="F33" s="7">
        <v>122</v>
      </c>
      <c r="G33" s="1"/>
      <c r="H33" s="7">
        <v>123</v>
      </c>
      <c r="I33" s="1"/>
      <c r="J33" s="7">
        <v>122</v>
      </c>
      <c r="K33" s="1"/>
      <c r="L33" s="7">
        <v>112</v>
      </c>
      <c r="M33" s="1"/>
      <c r="N33" s="7">
        <v>130</v>
      </c>
      <c r="O33" s="1"/>
      <c r="P33" s="7">
        <v>131</v>
      </c>
      <c r="Q33" s="1"/>
      <c r="R33" s="7">
        <v>115</v>
      </c>
      <c r="S33" s="1"/>
      <c r="T33" s="7">
        <v>119</v>
      </c>
      <c r="U33" s="1"/>
      <c r="V33" s="7">
        <v>128</v>
      </c>
    </row>
    <row r="34" spans="4:22" ht="15.75">
      <c r="D34" s="1">
        <v>27</v>
      </c>
      <c r="E34" s="1"/>
      <c r="F34" s="8">
        <v>109</v>
      </c>
      <c r="G34" s="1"/>
      <c r="H34" s="8">
        <v>130</v>
      </c>
      <c r="I34" s="1"/>
      <c r="J34" s="8">
        <v>133</v>
      </c>
      <c r="K34" s="1"/>
      <c r="L34" s="8">
        <v>142</v>
      </c>
      <c r="M34" s="1"/>
      <c r="N34" s="8">
        <v>121</v>
      </c>
      <c r="O34" s="1"/>
      <c r="P34" s="8">
        <v>108</v>
      </c>
      <c r="Q34" s="1"/>
      <c r="R34" s="8">
        <v>122</v>
      </c>
      <c r="S34" s="1"/>
      <c r="T34" s="8">
        <v>150</v>
      </c>
      <c r="U34" s="1"/>
      <c r="V34" s="8">
        <v>120</v>
      </c>
    </row>
    <row r="35" spans="4:22" ht="15.75">
      <c r="D35" s="1">
        <v>28</v>
      </c>
      <c r="E35" s="1"/>
      <c r="F35" s="7">
        <v>141</v>
      </c>
      <c r="G35" s="1"/>
      <c r="H35" s="7">
        <v>139</v>
      </c>
      <c r="I35" s="1"/>
      <c r="J35" s="7">
        <v>110</v>
      </c>
      <c r="K35" s="1"/>
      <c r="L35" s="7">
        <v>137</v>
      </c>
      <c r="M35" s="1"/>
      <c r="N35" s="7">
        <v>149</v>
      </c>
      <c r="O35" s="1"/>
      <c r="P35" s="7">
        <v>149</v>
      </c>
      <c r="Q35" s="1"/>
      <c r="R35" s="7">
        <v>102</v>
      </c>
      <c r="S35" s="1"/>
      <c r="T35" s="7">
        <v>119</v>
      </c>
      <c r="U35" s="1"/>
      <c r="V35" s="7">
        <v>123</v>
      </c>
    </row>
    <row r="36" spans="4:22" ht="15.75">
      <c r="D36" s="1">
        <v>29</v>
      </c>
      <c r="E36" s="1"/>
      <c r="F36" s="8">
        <v>112</v>
      </c>
      <c r="G36" s="1"/>
      <c r="H36" s="8">
        <v>112</v>
      </c>
      <c r="I36" s="1"/>
      <c r="J36" s="8">
        <v>142</v>
      </c>
      <c r="K36" s="1"/>
      <c r="L36" s="8">
        <v>102</v>
      </c>
      <c r="M36" s="1"/>
      <c r="N36" s="8">
        <v>130</v>
      </c>
      <c r="O36" s="1"/>
      <c r="P36" s="8">
        <v>126</v>
      </c>
      <c r="Q36" s="1"/>
      <c r="R36" s="8">
        <v>136</v>
      </c>
      <c r="S36" s="1"/>
      <c r="T36" s="8">
        <v>120</v>
      </c>
      <c r="U36" s="1"/>
      <c r="V36" s="8">
        <v>102</v>
      </c>
    </row>
    <row r="37" spans="4:22" ht="15.75">
      <c r="D37" s="1">
        <v>30</v>
      </c>
      <c r="F37" s="7">
        <v>141</v>
      </c>
      <c r="G37" s="1"/>
      <c r="H37" s="7">
        <v>133</v>
      </c>
      <c r="I37" s="1"/>
      <c r="J37" s="7">
        <v>135</v>
      </c>
      <c r="K37" s="1"/>
      <c r="L37" s="7">
        <v>108</v>
      </c>
      <c r="M37" s="1"/>
      <c r="N37" s="7">
        <v>132</v>
      </c>
      <c r="O37" s="1"/>
      <c r="P37" s="7">
        <v>135</v>
      </c>
      <c r="Q37" s="1"/>
      <c r="R37" s="7">
        <v>115</v>
      </c>
      <c r="S37" s="1"/>
      <c r="T37" s="7">
        <v>116</v>
      </c>
      <c r="U37" s="1"/>
      <c r="V37" s="7">
        <v>110</v>
      </c>
    </row>
    <row r="38" spans="4:22" ht="7.5" customHeight="1"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4:22" ht="18">
      <c r="F39" s="10">
        <f>SUM(F8:F37)</f>
        <v>3735</v>
      </c>
      <c r="G39" s="9"/>
      <c r="H39" s="10">
        <f t="shared" ref="H39" si="0">SUM(H8:H37)</f>
        <v>3724</v>
      </c>
      <c r="I39" s="9"/>
      <c r="J39" s="10">
        <f t="shared" ref="J39" si="1">SUM(J8:J37)</f>
        <v>3799</v>
      </c>
      <c r="K39" s="9"/>
      <c r="L39" s="10">
        <f t="shared" ref="L39" si="2">SUM(L8:L37)</f>
        <v>3711</v>
      </c>
      <c r="M39" s="9"/>
      <c r="N39" s="10">
        <f t="shared" ref="N39" si="3">SUM(N8:N37)</f>
        <v>3735</v>
      </c>
      <c r="O39" s="9"/>
      <c r="P39" s="10">
        <f t="shared" ref="P39" si="4">SUM(P8:P37)</f>
        <v>3759</v>
      </c>
      <c r="Q39" s="9"/>
      <c r="R39" s="10">
        <f t="shared" ref="R39" si="5">SUM(R8:R37)</f>
        <v>3787</v>
      </c>
      <c r="S39" s="9"/>
      <c r="T39" s="10">
        <f t="shared" ref="T39" si="6">SUM(T8:T37)</f>
        <v>3640</v>
      </c>
      <c r="U39" s="9"/>
      <c r="V39" s="10">
        <f t="shared" ref="V39" si="7">SUM(V8:V37)</f>
        <v>3658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D7:V39"/>
  <sheetViews>
    <sheetView rightToLeft="1" workbookViewId="0">
      <pane xSplit="9675" ySplit="5145" topLeftCell="N33" activePane="bottomLeft"/>
      <selection pane="topRight" activeCell="N1" sqref="N1"/>
      <selection pane="bottomLeft" activeCell="F39" sqref="F39"/>
      <selection pane="bottomRight" activeCell="N17" sqref="N17"/>
    </sheetView>
  </sheetViews>
  <sheetFormatPr defaultColWidth="9" defaultRowHeight="14.25"/>
  <cols>
    <col min="1" max="4" width="9" style="6"/>
    <col min="5" max="5" width="1" style="6" customWidth="1"/>
    <col min="6" max="6" width="9" style="6"/>
    <col min="7" max="7" width="1" style="6" customWidth="1"/>
    <col min="8" max="8" width="9" style="6"/>
    <col min="9" max="9" width="1" style="6" customWidth="1"/>
    <col min="10" max="10" width="9" style="6"/>
    <col min="11" max="11" width="1" style="6" customWidth="1"/>
    <col min="12" max="12" width="9" style="6"/>
    <col min="13" max="13" width="1" style="6" customWidth="1"/>
    <col min="14" max="14" width="9" style="6"/>
    <col min="15" max="15" width="1" style="6" customWidth="1"/>
    <col min="16" max="16" width="9" style="6"/>
    <col min="17" max="17" width="1" style="6" customWidth="1"/>
    <col min="18" max="18" width="9" style="6"/>
    <col min="19" max="19" width="1" style="6" customWidth="1"/>
    <col min="20" max="20" width="9" style="6"/>
    <col min="21" max="21" width="1" style="6" customWidth="1"/>
    <col min="22" max="16384" width="9" style="6"/>
  </cols>
  <sheetData>
    <row r="7" spans="4:22" ht="15.75">
      <c r="D7" s="3" t="s">
        <v>10</v>
      </c>
      <c r="E7" s="2"/>
      <c r="F7" s="4" t="s">
        <v>1</v>
      </c>
      <c r="G7" s="5"/>
      <c r="H7" s="4" t="s">
        <v>2</v>
      </c>
      <c r="I7" s="5"/>
      <c r="J7" s="4" t="s">
        <v>3</v>
      </c>
      <c r="K7" s="5"/>
      <c r="L7" s="4" t="s">
        <v>4</v>
      </c>
      <c r="M7" s="5"/>
      <c r="N7" s="4" t="s">
        <v>5</v>
      </c>
      <c r="O7" s="5"/>
      <c r="P7" s="4" t="s">
        <v>6</v>
      </c>
      <c r="Q7" s="5"/>
      <c r="R7" s="4" t="s">
        <v>7</v>
      </c>
      <c r="S7" s="5"/>
      <c r="T7" s="4" t="s">
        <v>8</v>
      </c>
      <c r="U7" s="5"/>
      <c r="V7" s="4" t="s">
        <v>9</v>
      </c>
    </row>
    <row r="8" spans="4:22" ht="15.75">
      <c r="D8" s="1">
        <v>1</v>
      </c>
      <c r="E8" s="1"/>
      <c r="F8" s="8">
        <v>106</v>
      </c>
      <c r="G8" s="1"/>
      <c r="H8" s="8">
        <v>115</v>
      </c>
      <c r="I8" s="1"/>
      <c r="J8" s="8">
        <v>120</v>
      </c>
      <c r="K8" s="1"/>
      <c r="L8" s="8">
        <v>131</v>
      </c>
      <c r="M8" s="1"/>
      <c r="N8" s="8">
        <v>138</v>
      </c>
      <c r="O8" s="1"/>
      <c r="P8" s="8">
        <v>117</v>
      </c>
      <c r="Q8" s="1"/>
      <c r="R8" s="8">
        <v>130</v>
      </c>
      <c r="S8" s="1"/>
      <c r="T8" s="8">
        <v>123</v>
      </c>
      <c r="U8" s="1"/>
      <c r="V8" s="8">
        <v>111</v>
      </c>
    </row>
    <row r="9" spans="4:22" ht="15.75">
      <c r="D9" s="1">
        <v>2</v>
      </c>
      <c r="E9" s="1"/>
      <c r="F9" s="7">
        <v>118</v>
      </c>
      <c r="G9" s="1"/>
      <c r="H9" s="7">
        <v>143</v>
      </c>
      <c r="I9" s="1"/>
      <c r="J9" s="7">
        <v>139</v>
      </c>
      <c r="K9" s="1"/>
      <c r="L9" s="7">
        <v>105</v>
      </c>
      <c r="M9" s="1"/>
      <c r="N9" s="7">
        <v>119</v>
      </c>
      <c r="O9" s="1"/>
      <c r="P9" s="7">
        <v>105</v>
      </c>
      <c r="Q9" s="1"/>
      <c r="R9" s="7">
        <v>135</v>
      </c>
      <c r="S9" s="1"/>
      <c r="T9" s="7">
        <v>102</v>
      </c>
      <c r="U9" s="1"/>
      <c r="V9" s="7">
        <v>116</v>
      </c>
    </row>
    <row r="10" spans="4:22" ht="15.75">
      <c r="D10" s="1">
        <v>3</v>
      </c>
      <c r="E10" s="1"/>
      <c r="F10" s="8">
        <v>118</v>
      </c>
      <c r="G10" s="1"/>
      <c r="H10" s="8">
        <v>131</v>
      </c>
      <c r="I10" s="1"/>
      <c r="J10" s="8">
        <v>123</v>
      </c>
      <c r="K10" s="1"/>
      <c r="L10" s="8">
        <v>150</v>
      </c>
      <c r="M10" s="1"/>
      <c r="N10" s="8">
        <v>136</v>
      </c>
      <c r="O10" s="1"/>
      <c r="P10" s="8">
        <v>122</v>
      </c>
      <c r="Q10" s="1"/>
      <c r="R10" s="8">
        <v>144</v>
      </c>
      <c r="S10" s="1"/>
      <c r="T10" s="8">
        <v>114</v>
      </c>
      <c r="U10" s="1"/>
      <c r="V10" s="8">
        <v>114</v>
      </c>
    </row>
    <row r="11" spans="4:22" ht="15.75">
      <c r="D11" s="1">
        <v>4</v>
      </c>
      <c r="E11" s="1"/>
      <c r="F11" s="7">
        <v>118</v>
      </c>
      <c r="G11" s="1"/>
      <c r="H11" s="7">
        <v>103</v>
      </c>
      <c r="I11" s="1"/>
      <c r="J11" s="7">
        <v>129</v>
      </c>
      <c r="K11" s="1"/>
      <c r="L11" s="7">
        <v>117</v>
      </c>
      <c r="M11" s="1"/>
      <c r="N11" s="7">
        <v>130</v>
      </c>
      <c r="O11" s="1"/>
      <c r="P11" s="7">
        <v>126</v>
      </c>
      <c r="Q11" s="1"/>
      <c r="R11" s="7">
        <v>126</v>
      </c>
      <c r="S11" s="1"/>
      <c r="T11" s="7">
        <v>104</v>
      </c>
      <c r="U11" s="1"/>
      <c r="V11" s="7">
        <v>122</v>
      </c>
    </row>
    <row r="12" spans="4:22" ht="15.75">
      <c r="D12" s="1">
        <v>5</v>
      </c>
      <c r="E12" s="1"/>
      <c r="F12" s="8">
        <v>127</v>
      </c>
      <c r="G12" s="1"/>
      <c r="H12" s="8">
        <v>122</v>
      </c>
      <c r="I12" s="1"/>
      <c r="J12" s="8">
        <v>122</v>
      </c>
      <c r="K12" s="1"/>
      <c r="L12" s="8">
        <v>110</v>
      </c>
      <c r="M12" s="1"/>
      <c r="N12" s="8">
        <v>141</v>
      </c>
      <c r="O12" s="1"/>
      <c r="P12" s="8">
        <v>146</v>
      </c>
      <c r="Q12" s="1"/>
      <c r="R12" s="8">
        <v>102</v>
      </c>
      <c r="S12" s="1"/>
      <c r="T12" s="8">
        <v>133</v>
      </c>
      <c r="U12" s="1"/>
      <c r="V12" s="8">
        <v>105</v>
      </c>
    </row>
    <row r="13" spans="4:22" ht="15.75">
      <c r="D13" s="1">
        <v>6</v>
      </c>
      <c r="E13" s="1"/>
      <c r="F13" s="7">
        <v>115</v>
      </c>
      <c r="G13" s="1"/>
      <c r="H13" s="7">
        <v>105</v>
      </c>
      <c r="I13" s="1"/>
      <c r="J13" s="7">
        <v>139</v>
      </c>
      <c r="K13" s="1"/>
      <c r="L13" s="7">
        <v>149</v>
      </c>
      <c r="M13" s="1"/>
      <c r="N13" s="7">
        <v>125</v>
      </c>
      <c r="O13" s="1"/>
      <c r="P13" s="7">
        <v>109</v>
      </c>
      <c r="Q13" s="1"/>
      <c r="R13" s="7">
        <v>105</v>
      </c>
      <c r="S13" s="1"/>
      <c r="T13" s="7">
        <v>136</v>
      </c>
      <c r="U13" s="1"/>
      <c r="V13" s="7">
        <v>100</v>
      </c>
    </row>
    <row r="14" spans="4:22" ht="15.75">
      <c r="D14" s="1">
        <v>7</v>
      </c>
      <c r="E14" s="1"/>
      <c r="F14" s="8">
        <v>138</v>
      </c>
      <c r="G14" s="1"/>
      <c r="H14" s="8">
        <v>107</v>
      </c>
      <c r="I14" s="1"/>
      <c r="J14" s="8">
        <v>105</v>
      </c>
      <c r="K14" s="1"/>
      <c r="L14" s="8">
        <v>117</v>
      </c>
      <c r="M14" s="1"/>
      <c r="N14" s="8">
        <v>143</v>
      </c>
      <c r="O14" s="1"/>
      <c r="P14" s="8">
        <v>104</v>
      </c>
      <c r="Q14" s="1"/>
      <c r="R14" s="8">
        <v>140</v>
      </c>
      <c r="S14" s="1"/>
      <c r="T14" s="8">
        <v>112</v>
      </c>
      <c r="U14" s="1"/>
      <c r="V14" s="8">
        <v>135</v>
      </c>
    </row>
    <row r="15" spans="4:22" ht="15.75">
      <c r="D15" s="1">
        <v>8</v>
      </c>
      <c r="E15" s="1"/>
      <c r="F15" s="7">
        <v>136</v>
      </c>
      <c r="G15" s="1"/>
      <c r="H15" s="7">
        <v>116</v>
      </c>
      <c r="I15" s="1"/>
      <c r="J15" s="7">
        <v>138</v>
      </c>
      <c r="K15" s="1"/>
      <c r="L15" s="7">
        <v>122</v>
      </c>
      <c r="M15" s="1"/>
      <c r="N15" s="7">
        <v>102</v>
      </c>
      <c r="O15" s="1"/>
      <c r="P15" s="7">
        <v>105</v>
      </c>
      <c r="Q15" s="1"/>
      <c r="R15" s="7">
        <v>149</v>
      </c>
      <c r="S15" s="1"/>
      <c r="T15" s="7">
        <v>114</v>
      </c>
      <c r="U15" s="1"/>
      <c r="V15" s="7">
        <v>133</v>
      </c>
    </row>
    <row r="16" spans="4:22" ht="15.75">
      <c r="D16" s="1">
        <v>9</v>
      </c>
      <c r="E16" s="1"/>
      <c r="F16" s="8">
        <v>150</v>
      </c>
      <c r="G16" s="1"/>
      <c r="H16" s="8">
        <v>116</v>
      </c>
      <c r="I16" s="1"/>
      <c r="J16" s="8">
        <v>102</v>
      </c>
      <c r="K16" s="1"/>
      <c r="L16" s="8">
        <v>130</v>
      </c>
      <c r="M16" s="1"/>
      <c r="N16" s="8">
        <v>110</v>
      </c>
      <c r="O16" s="1"/>
      <c r="P16" s="8">
        <v>127</v>
      </c>
      <c r="Q16" s="1"/>
      <c r="R16" s="8">
        <v>137</v>
      </c>
      <c r="S16" s="1"/>
      <c r="T16" s="8">
        <v>100</v>
      </c>
      <c r="U16" s="1"/>
      <c r="V16" s="8">
        <v>124</v>
      </c>
    </row>
    <row r="17" spans="4:22" ht="15.75">
      <c r="D17" s="1">
        <v>10</v>
      </c>
      <c r="E17" s="1"/>
      <c r="F17" s="7">
        <v>100</v>
      </c>
      <c r="G17" s="1"/>
      <c r="H17" s="7">
        <v>128</v>
      </c>
      <c r="I17" s="1"/>
      <c r="J17" s="7">
        <v>136</v>
      </c>
      <c r="K17" s="1"/>
      <c r="L17" s="7">
        <v>112</v>
      </c>
      <c r="M17" s="1"/>
      <c r="N17" s="7">
        <v>123</v>
      </c>
      <c r="O17" s="1"/>
      <c r="P17" s="7">
        <v>105</v>
      </c>
      <c r="Q17" s="1"/>
      <c r="R17" s="7">
        <v>143</v>
      </c>
      <c r="S17" s="1"/>
      <c r="T17" s="7">
        <v>124</v>
      </c>
      <c r="U17" s="1"/>
      <c r="V17" s="7">
        <v>136</v>
      </c>
    </row>
    <row r="18" spans="4:22" ht="15.75">
      <c r="D18" s="1">
        <v>11</v>
      </c>
      <c r="E18" s="1"/>
      <c r="F18" s="8">
        <v>123</v>
      </c>
      <c r="G18" s="1"/>
      <c r="H18" s="8">
        <v>149</v>
      </c>
      <c r="I18" s="1"/>
      <c r="J18" s="8">
        <v>139</v>
      </c>
      <c r="K18" s="1"/>
      <c r="L18" s="8">
        <v>104</v>
      </c>
      <c r="M18" s="1"/>
      <c r="N18" s="8">
        <v>121</v>
      </c>
      <c r="O18" s="1"/>
      <c r="P18" s="8">
        <v>132</v>
      </c>
      <c r="Q18" s="1"/>
      <c r="R18" s="8">
        <v>126</v>
      </c>
      <c r="S18" s="1"/>
      <c r="T18" s="8">
        <v>101</v>
      </c>
      <c r="U18" s="1"/>
      <c r="V18" s="8">
        <v>109</v>
      </c>
    </row>
    <row r="19" spans="4:22" ht="15.75">
      <c r="D19" s="1">
        <v>12</v>
      </c>
      <c r="E19" s="1"/>
      <c r="F19" s="7">
        <v>119</v>
      </c>
      <c r="G19" s="1"/>
      <c r="H19" s="7">
        <v>121</v>
      </c>
      <c r="I19" s="1"/>
      <c r="J19" s="7">
        <v>133</v>
      </c>
      <c r="K19" s="1"/>
      <c r="L19" s="7">
        <v>149</v>
      </c>
      <c r="M19" s="1"/>
      <c r="N19" s="7">
        <v>109</v>
      </c>
      <c r="O19" s="1"/>
      <c r="P19" s="7">
        <v>129</v>
      </c>
      <c r="Q19" s="1"/>
      <c r="R19" s="7">
        <v>115</v>
      </c>
      <c r="S19" s="1"/>
      <c r="T19" s="7">
        <v>138</v>
      </c>
      <c r="U19" s="1"/>
      <c r="V19" s="7">
        <v>117</v>
      </c>
    </row>
    <row r="20" spans="4:22" ht="15.75">
      <c r="D20" s="1">
        <v>13</v>
      </c>
      <c r="E20" s="1"/>
      <c r="F20" s="8">
        <v>125</v>
      </c>
      <c r="G20" s="1"/>
      <c r="H20" s="8">
        <v>119</v>
      </c>
      <c r="I20" s="1"/>
      <c r="J20" s="8">
        <v>148</v>
      </c>
      <c r="K20" s="1"/>
      <c r="L20" s="8">
        <v>138</v>
      </c>
      <c r="M20" s="1"/>
      <c r="N20" s="8">
        <v>134</v>
      </c>
      <c r="O20" s="1"/>
      <c r="P20" s="8">
        <v>119</v>
      </c>
      <c r="Q20" s="1"/>
      <c r="R20" s="8">
        <v>106</v>
      </c>
      <c r="S20" s="1"/>
      <c r="T20" s="8">
        <v>136</v>
      </c>
      <c r="U20" s="1"/>
      <c r="V20" s="8">
        <v>105</v>
      </c>
    </row>
    <row r="21" spans="4:22" ht="15.75">
      <c r="D21" s="1">
        <v>14</v>
      </c>
      <c r="E21" s="1"/>
      <c r="F21" s="7">
        <v>130</v>
      </c>
      <c r="G21" s="1"/>
      <c r="H21" s="7">
        <v>140</v>
      </c>
      <c r="I21" s="1"/>
      <c r="J21" s="7">
        <v>123</v>
      </c>
      <c r="K21" s="1"/>
      <c r="L21" s="7">
        <v>127</v>
      </c>
      <c r="M21" s="1"/>
      <c r="N21" s="7">
        <v>119</v>
      </c>
      <c r="O21" s="1"/>
      <c r="P21" s="7">
        <v>145</v>
      </c>
      <c r="Q21" s="1"/>
      <c r="R21" s="7">
        <v>107</v>
      </c>
      <c r="S21" s="1"/>
      <c r="T21" s="7">
        <v>141</v>
      </c>
      <c r="U21" s="1"/>
      <c r="V21" s="7">
        <v>102</v>
      </c>
    </row>
    <row r="22" spans="4:22" ht="15.75">
      <c r="D22" s="1">
        <v>15</v>
      </c>
      <c r="E22" s="1"/>
      <c r="F22" s="8">
        <v>113</v>
      </c>
      <c r="G22" s="1"/>
      <c r="H22" s="8">
        <v>141</v>
      </c>
      <c r="I22" s="1"/>
      <c r="J22" s="8">
        <v>144</v>
      </c>
      <c r="K22" s="1"/>
      <c r="L22" s="8">
        <v>144</v>
      </c>
      <c r="M22" s="1"/>
      <c r="N22" s="8">
        <v>113</v>
      </c>
      <c r="O22" s="1"/>
      <c r="P22" s="8">
        <v>130</v>
      </c>
      <c r="Q22" s="1"/>
      <c r="R22" s="8">
        <v>123</v>
      </c>
      <c r="S22" s="1"/>
      <c r="T22" s="8">
        <v>144</v>
      </c>
      <c r="U22" s="1"/>
      <c r="V22" s="8">
        <v>111</v>
      </c>
    </row>
    <row r="23" spans="4:22" ht="15.75">
      <c r="D23" s="1">
        <v>16</v>
      </c>
      <c r="E23" s="1"/>
      <c r="F23" s="7">
        <v>100</v>
      </c>
      <c r="G23" s="1"/>
      <c r="H23" s="7">
        <v>147</v>
      </c>
      <c r="I23" s="1"/>
      <c r="J23" s="7">
        <v>107</v>
      </c>
      <c r="K23" s="1"/>
      <c r="L23" s="7">
        <v>125</v>
      </c>
      <c r="M23" s="1"/>
      <c r="N23" s="7">
        <v>108</v>
      </c>
      <c r="O23" s="1"/>
      <c r="P23" s="7">
        <v>103</v>
      </c>
      <c r="Q23" s="1"/>
      <c r="R23" s="7">
        <v>139</v>
      </c>
      <c r="S23" s="1"/>
      <c r="T23" s="7">
        <v>105</v>
      </c>
      <c r="U23" s="1"/>
      <c r="V23" s="7">
        <v>136</v>
      </c>
    </row>
    <row r="24" spans="4:22" ht="15.75">
      <c r="D24" s="1">
        <v>17</v>
      </c>
      <c r="E24" s="1"/>
      <c r="F24" s="8">
        <v>118</v>
      </c>
      <c r="G24" s="1"/>
      <c r="H24" s="8">
        <v>150</v>
      </c>
      <c r="I24" s="1"/>
      <c r="J24" s="8">
        <v>132</v>
      </c>
      <c r="K24" s="1"/>
      <c r="L24" s="8">
        <v>121</v>
      </c>
      <c r="M24" s="1"/>
      <c r="N24" s="8">
        <v>137</v>
      </c>
      <c r="O24" s="1"/>
      <c r="P24" s="8">
        <v>107</v>
      </c>
      <c r="Q24" s="1"/>
      <c r="R24" s="8">
        <v>108</v>
      </c>
      <c r="S24" s="1"/>
      <c r="T24" s="8">
        <v>145</v>
      </c>
      <c r="U24" s="1"/>
      <c r="V24" s="8">
        <v>115</v>
      </c>
    </row>
    <row r="25" spans="4:22" ht="15.75">
      <c r="D25" s="1">
        <v>18</v>
      </c>
      <c r="E25" s="1"/>
      <c r="F25" s="7">
        <v>140</v>
      </c>
      <c r="G25" s="1"/>
      <c r="H25" s="7">
        <v>126</v>
      </c>
      <c r="I25" s="1"/>
      <c r="J25" s="7">
        <v>124</v>
      </c>
      <c r="K25" s="1"/>
      <c r="L25" s="7">
        <v>102</v>
      </c>
      <c r="M25" s="1"/>
      <c r="N25" s="7">
        <v>123</v>
      </c>
      <c r="O25" s="1"/>
      <c r="P25" s="7">
        <v>123</v>
      </c>
      <c r="Q25" s="1"/>
      <c r="R25" s="7">
        <v>112</v>
      </c>
      <c r="S25" s="1"/>
      <c r="T25" s="7">
        <v>138</v>
      </c>
      <c r="U25" s="1"/>
      <c r="V25" s="7">
        <v>123</v>
      </c>
    </row>
    <row r="26" spans="4:22" ht="15.75">
      <c r="D26" s="1">
        <v>19</v>
      </c>
      <c r="E26" s="1"/>
      <c r="F26" s="8">
        <v>127</v>
      </c>
      <c r="G26" s="1"/>
      <c r="H26" s="8">
        <v>111</v>
      </c>
      <c r="I26" s="1"/>
      <c r="J26" s="8">
        <v>144</v>
      </c>
      <c r="K26" s="1"/>
      <c r="L26" s="8">
        <v>137</v>
      </c>
      <c r="M26" s="1"/>
      <c r="N26" s="8">
        <v>112</v>
      </c>
      <c r="O26" s="1"/>
      <c r="P26" s="8">
        <v>111</v>
      </c>
      <c r="Q26" s="1"/>
      <c r="R26" s="8">
        <v>134</v>
      </c>
      <c r="S26" s="1"/>
      <c r="T26" s="8">
        <v>125</v>
      </c>
      <c r="U26" s="1"/>
      <c r="V26" s="8">
        <v>127</v>
      </c>
    </row>
    <row r="27" spans="4:22" ht="15.75">
      <c r="D27" s="1">
        <v>20</v>
      </c>
      <c r="E27" s="1"/>
      <c r="F27" s="7">
        <v>138</v>
      </c>
      <c r="G27" s="1"/>
      <c r="H27" s="7">
        <v>119</v>
      </c>
      <c r="I27" s="1"/>
      <c r="J27" s="7">
        <v>148</v>
      </c>
      <c r="K27" s="1"/>
      <c r="L27" s="7">
        <v>143</v>
      </c>
      <c r="M27" s="1"/>
      <c r="N27" s="7">
        <v>102</v>
      </c>
      <c r="O27" s="1"/>
      <c r="P27" s="7">
        <v>107</v>
      </c>
      <c r="Q27" s="1"/>
      <c r="R27" s="7">
        <v>119</v>
      </c>
      <c r="S27" s="1"/>
      <c r="T27" s="7">
        <v>124</v>
      </c>
      <c r="U27" s="1"/>
      <c r="V27" s="7">
        <v>109</v>
      </c>
    </row>
    <row r="28" spans="4:22" ht="15.75">
      <c r="D28" s="1">
        <v>21</v>
      </c>
      <c r="E28" s="1"/>
      <c r="F28" s="8">
        <v>108</v>
      </c>
      <c r="G28" s="1"/>
      <c r="H28" s="8">
        <v>145</v>
      </c>
      <c r="I28" s="1"/>
      <c r="J28" s="8">
        <v>139</v>
      </c>
      <c r="K28" s="1"/>
      <c r="L28" s="8">
        <v>142</v>
      </c>
      <c r="M28" s="1"/>
      <c r="N28" s="8">
        <v>134</v>
      </c>
      <c r="O28" s="1"/>
      <c r="P28" s="8">
        <v>114</v>
      </c>
      <c r="Q28" s="1"/>
      <c r="R28" s="8">
        <v>142</v>
      </c>
      <c r="S28" s="1"/>
      <c r="T28" s="8">
        <v>119</v>
      </c>
      <c r="U28" s="1"/>
      <c r="V28" s="8">
        <v>104</v>
      </c>
    </row>
    <row r="29" spans="4:22" ht="15.75">
      <c r="D29" s="1">
        <v>22</v>
      </c>
      <c r="E29" s="1"/>
      <c r="F29" s="7">
        <v>141</v>
      </c>
      <c r="G29" s="1"/>
      <c r="H29" s="7">
        <v>131</v>
      </c>
      <c r="I29" s="1"/>
      <c r="J29" s="7">
        <v>124</v>
      </c>
      <c r="K29" s="1"/>
      <c r="L29" s="7">
        <v>131</v>
      </c>
      <c r="M29" s="1"/>
      <c r="N29" s="7">
        <v>118</v>
      </c>
      <c r="O29" s="1"/>
      <c r="P29" s="7">
        <v>148</v>
      </c>
      <c r="Q29" s="1"/>
      <c r="R29" s="7">
        <v>105</v>
      </c>
      <c r="S29" s="1"/>
      <c r="T29" s="7">
        <v>139</v>
      </c>
      <c r="U29" s="1"/>
      <c r="V29" s="7">
        <v>120</v>
      </c>
    </row>
    <row r="30" spans="4:22" ht="15.75">
      <c r="D30" s="1">
        <v>23</v>
      </c>
      <c r="E30" s="1"/>
      <c r="F30" s="8">
        <v>106</v>
      </c>
      <c r="G30" s="1"/>
      <c r="H30" s="8">
        <v>148</v>
      </c>
      <c r="I30" s="1"/>
      <c r="J30" s="8">
        <v>130</v>
      </c>
      <c r="K30" s="1"/>
      <c r="L30" s="8">
        <v>140</v>
      </c>
      <c r="M30" s="1"/>
      <c r="N30" s="8">
        <v>145</v>
      </c>
      <c r="O30" s="1"/>
      <c r="P30" s="8">
        <v>143</v>
      </c>
      <c r="Q30" s="1"/>
      <c r="R30" s="8">
        <v>107</v>
      </c>
      <c r="S30" s="1"/>
      <c r="T30" s="8">
        <v>148</v>
      </c>
      <c r="U30" s="1"/>
      <c r="V30" s="8">
        <v>130</v>
      </c>
    </row>
    <row r="31" spans="4:22" ht="15.75">
      <c r="D31" s="1">
        <v>24</v>
      </c>
      <c r="E31" s="1"/>
      <c r="F31" s="7">
        <v>137</v>
      </c>
      <c r="G31" s="1"/>
      <c r="H31" s="7">
        <v>144</v>
      </c>
      <c r="I31" s="1"/>
      <c r="J31" s="7">
        <v>131</v>
      </c>
      <c r="K31" s="1"/>
      <c r="L31" s="7">
        <v>138</v>
      </c>
      <c r="M31" s="1"/>
      <c r="N31" s="7">
        <v>114</v>
      </c>
      <c r="O31" s="1"/>
      <c r="P31" s="7">
        <v>110</v>
      </c>
      <c r="Q31" s="1"/>
      <c r="R31" s="7">
        <v>128</v>
      </c>
      <c r="S31" s="1"/>
      <c r="T31" s="7">
        <v>142</v>
      </c>
      <c r="U31" s="1"/>
      <c r="V31" s="7">
        <v>112</v>
      </c>
    </row>
    <row r="32" spans="4:22" ht="15.75">
      <c r="D32" s="1">
        <v>25</v>
      </c>
      <c r="E32" s="1"/>
      <c r="F32" s="8">
        <v>146</v>
      </c>
      <c r="G32" s="1"/>
      <c r="H32" s="8">
        <v>129</v>
      </c>
      <c r="I32" s="1"/>
      <c r="J32" s="8">
        <v>149</v>
      </c>
      <c r="K32" s="1"/>
      <c r="L32" s="8">
        <v>137</v>
      </c>
      <c r="M32" s="1"/>
      <c r="N32" s="8">
        <v>102</v>
      </c>
      <c r="O32" s="1"/>
      <c r="P32" s="8">
        <v>109</v>
      </c>
      <c r="Q32" s="1"/>
      <c r="R32" s="8">
        <v>121</v>
      </c>
      <c r="S32" s="1"/>
      <c r="T32" s="8">
        <v>121</v>
      </c>
      <c r="U32" s="1"/>
      <c r="V32" s="8">
        <v>110</v>
      </c>
    </row>
    <row r="33" spans="4:22" ht="15.75">
      <c r="D33" s="1">
        <v>26</v>
      </c>
      <c r="E33" s="1"/>
      <c r="F33" s="7">
        <v>124</v>
      </c>
      <c r="G33" s="1"/>
      <c r="H33" s="7">
        <v>148</v>
      </c>
      <c r="I33" s="1"/>
      <c r="J33" s="7">
        <v>117</v>
      </c>
      <c r="K33" s="1"/>
      <c r="L33" s="7">
        <v>104</v>
      </c>
      <c r="M33" s="1"/>
      <c r="N33" s="7">
        <v>149</v>
      </c>
      <c r="O33" s="1"/>
      <c r="P33" s="7">
        <v>131</v>
      </c>
      <c r="Q33" s="1"/>
      <c r="R33" s="7">
        <v>124</v>
      </c>
      <c r="S33" s="1"/>
      <c r="T33" s="7">
        <v>139</v>
      </c>
      <c r="U33" s="1"/>
      <c r="V33" s="7">
        <v>104</v>
      </c>
    </row>
    <row r="34" spans="4:22" ht="15.75">
      <c r="D34" s="1">
        <v>27</v>
      </c>
      <c r="E34" s="1"/>
      <c r="F34" s="8">
        <v>141</v>
      </c>
      <c r="G34" s="1"/>
      <c r="H34" s="8">
        <v>125</v>
      </c>
      <c r="I34" s="1"/>
      <c r="J34" s="8">
        <v>144</v>
      </c>
      <c r="K34" s="1"/>
      <c r="L34" s="8">
        <v>125</v>
      </c>
      <c r="M34" s="1"/>
      <c r="N34" s="8">
        <v>135</v>
      </c>
      <c r="O34" s="1"/>
      <c r="P34" s="8">
        <v>130</v>
      </c>
      <c r="Q34" s="1"/>
      <c r="R34" s="8">
        <v>115</v>
      </c>
      <c r="S34" s="1"/>
      <c r="T34" s="8">
        <v>102</v>
      </c>
      <c r="U34" s="1"/>
      <c r="V34" s="8">
        <v>113</v>
      </c>
    </row>
    <row r="35" spans="4:22" ht="15.75">
      <c r="D35" s="1">
        <v>28</v>
      </c>
      <c r="E35" s="1"/>
      <c r="F35" s="7">
        <v>137</v>
      </c>
      <c r="G35" s="1"/>
      <c r="H35" s="7">
        <v>105</v>
      </c>
      <c r="I35" s="1"/>
      <c r="J35" s="7">
        <v>147</v>
      </c>
      <c r="K35" s="1"/>
      <c r="L35" s="7">
        <v>132</v>
      </c>
      <c r="M35" s="1"/>
      <c r="N35" s="7">
        <v>120</v>
      </c>
      <c r="O35" s="1"/>
      <c r="P35" s="7">
        <v>133</v>
      </c>
      <c r="Q35" s="1"/>
      <c r="R35" s="7">
        <v>124</v>
      </c>
      <c r="S35" s="1"/>
      <c r="T35" s="7">
        <v>148</v>
      </c>
      <c r="U35" s="1"/>
      <c r="V35" s="7">
        <v>120</v>
      </c>
    </row>
    <row r="36" spans="4:22" ht="15.75">
      <c r="D36" s="1">
        <v>29</v>
      </c>
      <c r="E36" s="1"/>
      <c r="F36" s="8">
        <v>146</v>
      </c>
      <c r="G36" s="1"/>
      <c r="H36" s="8">
        <v>145</v>
      </c>
      <c r="I36" s="1"/>
      <c r="J36" s="8">
        <v>100</v>
      </c>
      <c r="K36" s="1"/>
      <c r="L36" s="8">
        <v>138</v>
      </c>
      <c r="M36" s="1"/>
      <c r="N36" s="8">
        <v>128</v>
      </c>
      <c r="O36" s="1"/>
      <c r="P36" s="8">
        <v>130</v>
      </c>
      <c r="Q36" s="1"/>
      <c r="R36" s="8">
        <v>113</v>
      </c>
      <c r="S36" s="1"/>
      <c r="T36" s="8">
        <v>114</v>
      </c>
      <c r="U36" s="1"/>
      <c r="V36" s="8">
        <v>123</v>
      </c>
    </row>
    <row r="37" spans="4:22" ht="15.75">
      <c r="D37" s="1">
        <v>30</v>
      </c>
      <c r="F37" s="7">
        <v>111</v>
      </c>
      <c r="G37" s="1"/>
      <c r="H37" s="7">
        <v>141</v>
      </c>
      <c r="I37" s="1"/>
      <c r="J37" s="7">
        <v>146</v>
      </c>
      <c r="K37" s="1"/>
      <c r="L37" s="7">
        <v>132</v>
      </c>
      <c r="M37" s="1"/>
      <c r="N37" s="7">
        <v>122</v>
      </c>
      <c r="O37" s="1"/>
      <c r="P37" s="7">
        <v>145</v>
      </c>
      <c r="Q37" s="1"/>
      <c r="R37" s="7">
        <v>142</v>
      </c>
      <c r="S37" s="1"/>
      <c r="T37" s="7">
        <v>147</v>
      </c>
      <c r="U37" s="1"/>
      <c r="V37" s="7">
        <v>130</v>
      </c>
    </row>
    <row r="38" spans="4:22" ht="7.5" customHeight="1"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4:22" ht="18">
      <c r="F39" s="10">
        <f>SUM(F8:F37)</f>
        <v>3756</v>
      </c>
      <c r="G39" s="9"/>
      <c r="H39" s="10">
        <f t="shared" ref="H39" si="0">SUM(H8:H37)</f>
        <v>3870</v>
      </c>
      <c r="I39" s="9"/>
      <c r="J39" s="10">
        <f t="shared" ref="J39" si="1">SUM(J8:J37)</f>
        <v>3922</v>
      </c>
      <c r="K39" s="9"/>
      <c r="L39" s="10">
        <f t="shared" ref="L39" si="2">SUM(L8:L37)</f>
        <v>3852</v>
      </c>
      <c r="M39" s="9"/>
      <c r="N39" s="10">
        <f t="shared" ref="N39" si="3">SUM(N8:N37)</f>
        <v>3712</v>
      </c>
      <c r="O39" s="9"/>
      <c r="P39" s="10">
        <f t="shared" ref="P39" si="4">SUM(P8:P37)</f>
        <v>3665</v>
      </c>
      <c r="Q39" s="9"/>
      <c r="R39" s="10">
        <f t="shared" ref="R39" si="5">SUM(R8:R37)</f>
        <v>3721</v>
      </c>
      <c r="S39" s="9"/>
      <c r="T39" s="10">
        <f t="shared" ref="T39" si="6">SUM(T8:T37)</f>
        <v>3778</v>
      </c>
      <c r="U39" s="9"/>
      <c r="V39" s="10">
        <f t="shared" ref="V39" si="7">SUM(V8:V37)</f>
        <v>3516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D7:V39"/>
  <sheetViews>
    <sheetView rightToLeft="1" workbookViewId="0">
      <pane xSplit="10875" ySplit="4515" topLeftCell="P31" activePane="bottomLeft"/>
      <selection pane="topRight" activeCell="P1" sqref="P1"/>
      <selection pane="bottomLeft" activeCell="F39" sqref="F39"/>
      <selection pane="bottomRight" activeCell="P15" sqref="P15"/>
    </sheetView>
  </sheetViews>
  <sheetFormatPr defaultColWidth="9" defaultRowHeight="14.25"/>
  <cols>
    <col min="1" max="4" width="9" style="6"/>
    <col min="5" max="5" width="1" style="6" customWidth="1"/>
    <col min="6" max="6" width="9" style="6"/>
    <col min="7" max="7" width="1" style="6" customWidth="1"/>
    <col min="8" max="8" width="9" style="6"/>
    <col min="9" max="9" width="1" style="6" customWidth="1"/>
    <col min="10" max="10" width="9" style="6"/>
    <col min="11" max="11" width="1" style="6" customWidth="1"/>
    <col min="12" max="12" width="9" style="6"/>
    <col min="13" max="13" width="1" style="6" customWidth="1"/>
    <col min="14" max="14" width="9" style="6"/>
    <col min="15" max="15" width="1" style="6" customWidth="1"/>
    <col min="16" max="16" width="9" style="6"/>
    <col min="17" max="17" width="1" style="6" customWidth="1"/>
    <col min="18" max="18" width="9" style="6"/>
    <col min="19" max="19" width="1" style="6" customWidth="1"/>
    <col min="20" max="20" width="9" style="6"/>
    <col min="21" max="21" width="1" style="6" customWidth="1"/>
    <col min="22" max="16384" width="9" style="6"/>
  </cols>
  <sheetData>
    <row r="7" spans="4:22" ht="15.75">
      <c r="D7" s="3" t="s">
        <v>10</v>
      </c>
      <c r="E7" s="2"/>
      <c r="F7" s="4" t="s">
        <v>1</v>
      </c>
      <c r="G7" s="5"/>
      <c r="H7" s="4" t="s">
        <v>2</v>
      </c>
      <c r="I7" s="5"/>
      <c r="J7" s="4" t="s">
        <v>3</v>
      </c>
      <c r="K7" s="5"/>
      <c r="L7" s="4" t="s">
        <v>4</v>
      </c>
      <c r="M7" s="5"/>
      <c r="N7" s="4" t="s">
        <v>5</v>
      </c>
      <c r="O7" s="5"/>
      <c r="P7" s="4" t="s">
        <v>6</v>
      </c>
      <c r="Q7" s="5"/>
      <c r="R7" s="4" t="s">
        <v>7</v>
      </c>
      <c r="S7" s="5"/>
      <c r="T7" s="4" t="s">
        <v>8</v>
      </c>
      <c r="U7" s="5"/>
      <c r="V7" s="4" t="s">
        <v>9</v>
      </c>
    </row>
    <row r="8" spans="4:22" ht="15.75">
      <c r="D8" s="1">
        <v>1</v>
      </c>
      <c r="E8" s="1"/>
      <c r="F8" s="8">
        <v>130</v>
      </c>
      <c r="G8" s="1"/>
      <c r="H8" s="8">
        <v>148</v>
      </c>
      <c r="I8" s="1"/>
      <c r="J8" s="8">
        <v>117</v>
      </c>
      <c r="K8" s="1"/>
      <c r="L8" s="8">
        <v>125</v>
      </c>
      <c r="M8" s="1"/>
      <c r="N8" s="8">
        <v>130</v>
      </c>
      <c r="O8" s="1"/>
      <c r="P8" s="8">
        <v>105</v>
      </c>
      <c r="Q8" s="1"/>
      <c r="R8" s="8">
        <v>103</v>
      </c>
      <c r="S8" s="1"/>
      <c r="T8" s="8">
        <v>106</v>
      </c>
      <c r="U8" s="1"/>
      <c r="V8" s="8">
        <v>150</v>
      </c>
    </row>
    <row r="9" spans="4:22" ht="15.75">
      <c r="D9" s="1">
        <v>2</v>
      </c>
      <c r="E9" s="1"/>
      <c r="F9" s="7">
        <v>138</v>
      </c>
      <c r="G9" s="1"/>
      <c r="H9" s="7">
        <v>124</v>
      </c>
      <c r="I9" s="1"/>
      <c r="J9" s="7">
        <v>135</v>
      </c>
      <c r="K9" s="1"/>
      <c r="L9" s="7">
        <v>145</v>
      </c>
      <c r="M9" s="1"/>
      <c r="N9" s="7">
        <v>145</v>
      </c>
      <c r="O9" s="1"/>
      <c r="P9" s="7">
        <v>113</v>
      </c>
      <c r="Q9" s="1"/>
      <c r="R9" s="7">
        <v>133</v>
      </c>
      <c r="S9" s="1"/>
      <c r="T9" s="7">
        <v>111</v>
      </c>
      <c r="U9" s="1"/>
      <c r="V9" s="7">
        <v>118</v>
      </c>
    </row>
    <row r="10" spans="4:22" ht="15.75">
      <c r="D10" s="1">
        <v>3</v>
      </c>
      <c r="E10" s="1"/>
      <c r="F10" s="8">
        <v>112</v>
      </c>
      <c r="G10" s="1"/>
      <c r="H10" s="8">
        <v>137</v>
      </c>
      <c r="I10" s="1"/>
      <c r="J10" s="8">
        <v>120</v>
      </c>
      <c r="K10" s="1"/>
      <c r="L10" s="8">
        <v>128</v>
      </c>
      <c r="M10" s="1"/>
      <c r="N10" s="8">
        <v>104</v>
      </c>
      <c r="O10" s="1"/>
      <c r="P10" s="8">
        <v>125</v>
      </c>
      <c r="Q10" s="1"/>
      <c r="R10" s="8">
        <v>130</v>
      </c>
      <c r="S10" s="1"/>
      <c r="T10" s="8">
        <v>134</v>
      </c>
      <c r="U10" s="1"/>
      <c r="V10" s="8">
        <v>129</v>
      </c>
    </row>
    <row r="11" spans="4:22" ht="15.75">
      <c r="D11" s="1">
        <v>4</v>
      </c>
      <c r="E11" s="1"/>
      <c r="F11" s="7">
        <v>143</v>
      </c>
      <c r="G11" s="1"/>
      <c r="H11" s="7">
        <v>125</v>
      </c>
      <c r="I11" s="1"/>
      <c r="J11" s="7">
        <v>148</v>
      </c>
      <c r="K11" s="1"/>
      <c r="L11" s="7">
        <v>105</v>
      </c>
      <c r="M11" s="1"/>
      <c r="N11" s="7">
        <v>150</v>
      </c>
      <c r="O11" s="1"/>
      <c r="P11" s="7">
        <v>123</v>
      </c>
      <c r="Q11" s="1"/>
      <c r="R11" s="7">
        <v>106</v>
      </c>
      <c r="S11" s="1"/>
      <c r="T11" s="7">
        <v>114</v>
      </c>
      <c r="U11" s="1"/>
      <c r="V11" s="7">
        <v>137</v>
      </c>
    </row>
    <row r="12" spans="4:22" ht="15.75">
      <c r="D12" s="1">
        <v>5</v>
      </c>
      <c r="E12" s="1"/>
      <c r="F12" s="8">
        <v>101</v>
      </c>
      <c r="G12" s="1"/>
      <c r="H12" s="8">
        <v>135</v>
      </c>
      <c r="I12" s="1"/>
      <c r="J12" s="8">
        <v>106</v>
      </c>
      <c r="K12" s="1"/>
      <c r="L12" s="8">
        <v>142</v>
      </c>
      <c r="M12" s="1"/>
      <c r="N12" s="8">
        <v>100</v>
      </c>
      <c r="O12" s="1"/>
      <c r="P12" s="8">
        <v>109</v>
      </c>
      <c r="Q12" s="1"/>
      <c r="R12" s="8">
        <v>120</v>
      </c>
      <c r="S12" s="1"/>
      <c r="T12" s="8">
        <v>132</v>
      </c>
      <c r="U12" s="1"/>
      <c r="V12" s="8">
        <v>144</v>
      </c>
    </row>
    <row r="13" spans="4:22" ht="15.75">
      <c r="D13" s="1">
        <v>6</v>
      </c>
      <c r="E13" s="1"/>
      <c r="F13" s="7">
        <v>131</v>
      </c>
      <c r="G13" s="1"/>
      <c r="H13" s="7">
        <v>150</v>
      </c>
      <c r="I13" s="1"/>
      <c r="J13" s="7">
        <v>131</v>
      </c>
      <c r="K13" s="1"/>
      <c r="L13" s="7">
        <v>132</v>
      </c>
      <c r="M13" s="1"/>
      <c r="N13" s="7">
        <v>135</v>
      </c>
      <c r="O13" s="1"/>
      <c r="P13" s="7">
        <v>130</v>
      </c>
      <c r="Q13" s="1"/>
      <c r="R13" s="7">
        <v>123</v>
      </c>
      <c r="S13" s="1"/>
      <c r="T13" s="7">
        <v>128</v>
      </c>
      <c r="U13" s="1"/>
      <c r="V13" s="7">
        <v>118</v>
      </c>
    </row>
    <row r="14" spans="4:22" ht="15.75">
      <c r="D14" s="1">
        <v>7</v>
      </c>
      <c r="E14" s="1"/>
      <c r="F14" s="8">
        <v>140</v>
      </c>
      <c r="G14" s="1"/>
      <c r="H14" s="8">
        <v>146</v>
      </c>
      <c r="I14" s="1"/>
      <c r="J14" s="8">
        <v>148</v>
      </c>
      <c r="K14" s="1"/>
      <c r="L14" s="8">
        <v>146</v>
      </c>
      <c r="M14" s="1"/>
      <c r="N14" s="8">
        <v>102</v>
      </c>
      <c r="O14" s="1"/>
      <c r="P14" s="8">
        <v>148</v>
      </c>
      <c r="Q14" s="1"/>
      <c r="R14" s="8">
        <v>146</v>
      </c>
      <c r="S14" s="1"/>
      <c r="T14" s="8">
        <v>133</v>
      </c>
      <c r="U14" s="1"/>
      <c r="V14" s="8">
        <v>100</v>
      </c>
    </row>
    <row r="15" spans="4:22" ht="15.75">
      <c r="D15" s="1">
        <v>8</v>
      </c>
      <c r="E15" s="1"/>
      <c r="F15" s="7">
        <v>134</v>
      </c>
      <c r="G15" s="1"/>
      <c r="H15" s="7">
        <v>121</v>
      </c>
      <c r="I15" s="1"/>
      <c r="J15" s="7">
        <v>108</v>
      </c>
      <c r="K15" s="1"/>
      <c r="L15" s="7">
        <v>118</v>
      </c>
      <c r="M15" s="1"/>
      <c r="N15" s="7">
        <v>131</v>
      </c>
      <c r="O15" s="1"/>
      <c r="P15" s="7">
        <v>130</v>
      </c>
      <c r="Q15" s="1"/>
      <c r="R15" s="7">
        <v>132</v>
      </c>
      <c r="S15" s="1"/>
      <c r="T15" s="7">
        <v>134</v>
      </c>
      <c r="U15" s="1"/>
      <c r="V15" s="7">
        <v>138</v>
      </c>
    </row>
    <row r="16" spans="4:22" ht="15.75">
      <c r="D16" s="1">
        <v>9</v>
      </c>
      <c r="E16" s="1"/>
      <c r="F16" s="8">
        <v>132</v>
      </c>
      <c r="G16" s="1"/>
      <c r="H16" s="8">
        <v>127</v>
      </c>
      <c r="I16" s="1"/>
      <c r="J16" s="8">
        <v>134</v>
      </c>
      <c r="K16" s="1"/>
      <c r="L16" s="8">
        <v>121</v>
      </c>
      <c r="M16" s="1"/>
      <c r="N16" s="8">
        <v>138</v>
      </c>
      <c r="O16" s="1"/>
      <c r="P16" s="8">
        <v>139</v>
      </c>
      <c r="Q16" s="1"/>
      <c r="R16" s="8">
        <v>102</v>
      </c>
      <c r="S16" s="1"/>
      <c r="T16" s="8">
        <v>145</v>
      </c>
      <c r="U16" s="1"/>
      <c r="V16" s="8">
        <v>139</v>
      </c>
    </row>
    <row r="17" spans="4:22" ht="15.75">
      <c r="D17" s="1">
        <v>10</v>
      </c>
      <c r="E17" s="1"/>
      <c r="F17" s="7">
        <v>126</v>
      </c>
      <c r="G17" s="1"/>
      <c r="H17" s="7">
        <v>111</v>
      </c>
      <c r="I17" s="1"/>
      <c r="J17" s="7">
        <v>126</v>
      </c>
      <c r="K17" s="1"/>
      <c r="L17" s="7">
        <v>106</v>
      </c>
      <c r="M17" s="1"/>
      <c r="N17" s="7">
        <v>111</v>
      </c>
      <c r="O17" s="1"/>
      <c r="P17" s="7">
        <v>136</v>
      </c>
      <c r="Q17" s="1"/>
      <c r="R17" s="7">
        <v>114</v>
      </c>
      <c r="S17" s="1"/>
      <c r="T17" s="7">
        <v>136</v>
      </c>
      <c r="U17" s="1"/>
      <c r="V17" s="7">
        <v>129</v>
      </c>
    </row>
    <row r="18" spans="4:22" ht="15.75">
      <c r="D18" s="1">
        <v>11</v>
      </c>
      <c r="E18" s="1"/>
      <c r="F18" s="8">
        <v>146</v>
      </c>
      <c r="G18" s="1"/>
      <c r="H18" s="8">
        <v>128</v>
      </c>
      <c r="I18" s="1"/>
      <c r="J18" s="8">
        <v>130</v>
      </c>
      <c r="K18" s="1"/>
      <c r="L18" s="8">
        <v>132</v>
      </c>
      <c r="M18" s="1"/>
      <c r="N18" s="8">
        <v>126</v>
      </c>
      <c r="O18" s="1"/>
      <c r="P18" s="8">
        <v>123</v>
      </c>
      <c r="Q18" s="1"/>
      <c r="R18" s="8">
        <v>134</v>
      </c>
      <c r="S18" s="1"/>
      <c r="T18" s="8">
        <v>130</v>
      </c>
      <c r="U18" s="1"/>
      <c r="V18" s="8">
        <v>109</v>
      </c>
    </row>
    <row r="19" spans="4:22" ht="15.75">
      <c r="D19" s="1">
        <v>12</v>
      </c>
      <c r="E19" s="1"/>
      <c r="F19" s="7">
        <v>106</v>
      </c>
      <c r="G19" s="1"/>
      <c r="H19" s="7">
        <v>140</v>
      </c>
      <c r="I19" s="1"/>
      <c r="J19" s="7">
        <v>137</v>
      </c>
      <c r="K19" s="1"/>
      <c r="L19" s="7">
        <v>132</v>
      </c>
      <c r="M19" s="1"/>
      <c r="N19" s="7">
        <v>105</v>
      </c>
      <c r="O19" s="1"/>
      <c r="P19" s="7">
        <v>111</v>
      </c>
      <c r="Q19" s="1"/>
      <c r="R19" s="7">
        <v>131</v>
      </c>
      <c r="S19" s="1"/>
      <c r="T19" s="7">
        <v>137</v>
      </c>
      <c r="U19" s="1"/>
      <c r="V19" s="7">
        <v>108</v>
      </c>
    </row>
    <row r="20" spans="4:22" ht="15.75">
      <c r="D20" s="1">
        <v>13</v>
      </c>
      <c r="E20" s="1"/>
      <c r="F20" s="8">
        <v>108</v>
      </c>
      <c r="G20" s="1"/>
      <c r="H20" s="8">
        <v>136</v>
      </c>
      <c r="I20" s="1"/>
      <c r="J20" s="8">
        <v>116</v>
      </c>
      <c r="K20" s="1"/>
      <c r="L20" s="8">
        <v>114</v>
      </c>
      <c r="M20" s="1"/>
      <c r="N20" s="8">
        <v>148</v>
      </c>
      <c r="O20" s="1"/>
      <c r="P20" s="8">
        <v>148</v>
      </c>
      <c r="Q20" s="1"/>
      <c r="R20" s="8">
        <v>146</v>
      </c>
      <c r="S20" s="1"/>
      <c r="T20" s="8">
        <v>148</v>
      </c>
      <c r="U20" s="1"/>
      <c r="V20" s="8">
        <v>104</v>
      </c>
    </row>
    <row r="21" spans="4:22" ht="15.75">
      <c r="D21" s="1">
        <v>14</v>
      </c>
      <c r="E21" s="1"/>
      <c r="F21" s="7">
        <v>102</v>
      </c>
      <c r="G21" s="1"/>
      <c r="H21" s="7">
        <v>117</v>
      </c>
      <c r="I21" s="1"/>
      <c r="J21" s="7">
        <v>107</v>
      </c>
      <c r="K21" s="1"/>
      <c r="L21" s="7">
        <v>145</v>
      </c>
      <c r="M21" s="1"/>
      <c r="N21" s="7">
        <v>108</v>
      </c>
      <c r="O21" s="1"/>
      <c r="P21" s="7">
        <v>106</v>
      </c>
      <c r="Q21" s="1"/>
      <c r="R21" s="7">
        <v>129</v>
      </c>
      <c r="S21" s="1"/>
      <c r="T21" s="7">
        <v>106</v>
      </c>
      <c r="U21" s="1"/>
      <c r="V21" s="7">
        <v>119</v>
      </c>
    </row>
    <row r="22" spans="4:22" ht="15.75">
      <c r="D22" s="1">
        <v>15</v>
      </c>
      <c r="E22" s="1"/>
      <c r="F22" s="8">
        <v>123</v>
      </c>
      <c r="G22" s="1"/>
      <c r="H22" s="8">
        <v>138</v>
      </c>
      <c r="I22" s="1"/>
      <c r="J22" s="8">
        <v>123</v>
      </c>
      <c r="K22" s="1"/>
      <c r="L22" s="8">
        <v>104</v>
      </c>
      <c r="M22" s="1"/>
      <c r="N22" s="8">
        <v>142</v>
      </c>
      <c r="O22" s="1"/>
      <c r="P22" s="8">
        <v>148</v>
      </c>
      <c r="Q22" s="1"/>
      <c r="R22" s="8">
        <v>143</v>
      </c>
      <c r="S22" s="1"/>
      <c r="T22" s="8">
        <v>108</v>
      </c>
      <c r="U22" s="1"/>
      <c r="V22" s="8">
        <v>140</v>
      </c>
    </row>
    <row r="23" spans="4:22" ht="15.75">
      <c r="D23" s="1">
        <v>16</v>
      </c>
      <c r="E23" s="1"/>
      <c r="F23" s="7">
        <v>136</v>
      </c>
      <c r="G23" s="1"/>
      <c r="H23" s="7">
        <v>141</v>
      </c>
      <c r="I23" s="1"/>
      <c r="J23" s="7">
        <v>144</v>
      </c>
      <c r="K23" s="1"/>
      <c r="L23" s="7">
        <v>129</v>
      </c>
      <c r="M23" s="1"/>
      <c r="N23" s="7">
        <v>109</v>
      </c>
      <c r="O23" s="1"/>
      <c r="P23" s="7">
        <v>126</v>
      </c>
      <c r="Q23" s="1"/>
      <c r="R23" s="7">
        <v>111</v>
      </c>
      <c r="S23" s="1"/>
      <c r="T23" s="7">
        <v>135</v>
      </c>
      <c r="U23" s="1"/>
      <c r="V23" s="7">
        <v>137</v>
      </c>
    </row>
    <row r="24" spans="4:22" ht="15.75">
      <c r="D24" s="1">
        <v>17</v>
      </c>
      <c r="E24" s="1"/>
      <c r="F24" s="8">
        <v>111</v>
      </c>
      <c r="G24" s="1"/>
      <c r="H24" s="8">
        <v>105</v>
      </c>
      <c r="I24" s="1"/>
      <c r="J24" s="8">
        <v>107</v>
      </c>
      <c r="K24" s="1"/>
      <c r="L24" s="8">
        <v>130</v>
      </c>
      <c r="M24" s="1"/>
      <c r="N24" s="8">
        <v>103</v>
      </c>
      <c r="O24" s="1"/>
      <c r="P24" s="8">
        <v>139</v>
      </c>
      <c r="Q24" s="1"/>
      <c r="R24" s="8">
        <v>146</v>
      </c>
      <c r="S24" s="1"/>
      <c r="T24" s="8">
        <v>132</v>
      </c>
      <c r="U24" s="1"/>
      <c r="V24" s="8">
        <v>142</v>
      </c>
    </row>
    <row r="25" spans="4:22" ht="15.75">
      <c r="D25" s="1">
        <v>18</v>
      </c>
      <c r="E25" s="1"/>
      <c r="F25" s="7">
        <v>145</v>
      </c>
      <c r="G25" s="1"/>
      <c r="H25" s="7">
        <v>148</v>
      </c>
      <c r="I25" s="1"/>
      <c r="J25" s="7">
        <v>115</v>
      </c>
      <c r="K25" s="1"/>
      <c r="L25" s="7">
        <v>116</v>
      </c>
      <c r="M25" s="1"/>
      <c r="N25" s="7">
        <v>132</v>
      </c>
      <c r="O25" s="1"/>
      <c r="P25" s="7">
        <v>136</v>
      </c>
      <c r="Q25" s="1"/>
      <c r="R25" s="7">
        <v>113</v>
      </c>
      <c r="S25" s="1"/>
      <c r="T25" s="7">
        <v>139</v>
      </c>
      <c r="U25" s="1"/>
      <c r="V25" s="7">
        <v>123</v>
      </c>
    </row>
    <row r="26" spans="4:22" ht="15.75">
      <c r="D26" s="1">
        <v>19</v>
      </c>
      <c r="E26" s="1"/>
      <c r="F26" s="8">
        <v>120</v>
      </c>
      <c r="G26" s="1"/>
      <c r="H26" s="8">
        <v>106</v>
      </c>
      <c r="I26" s="1"/>
      <c r="J26" s="8">
        <v>116</v>
      </c>
      <c r="K26" s="1"/>
      <c r="L26" s="8">
        <v>127</v>
      </c>
      <c r="M26" s="1"/>
      <c r="N26" s="8">
        <v>130</v>
      </c>
      <c r="O26" s="1"/>
      <c r="P26" s="8">
        <v>149</v>
      </c>
      <c r="Q26" s="1"/>
      <c r="R26" s="8">
        <v>102</v>
      </c>
      <c r="S26" s="1"/>
      <c r="T26" s="8">
        <v>108</v>
      </c>
      <c r="U26" s="1"/>
      <c r="V26" s="8">
        <v>126</v>
      </c>
    </row>
    <row r="27" spans="4:22" ht="15.75">
      <c r="D27" s="1">
        <v>20</v>
      </c>
      <c r="E27" s="1"/>
      <c r="F27" s="7">
        <v>144</v>
      </c>
      <c r="G27" s="1"/>
      <c r="H27" s="7">
        <v>146</v>
      </c>
      <c r="I27" s="1"/>
      <c r="J27" s="7">
        <v>105</v>
      </c>
      <c r="K27" s="1"/>
      <c r="L27" s="7">
        <v>114</v>
      </c>
      <c r="M27" s="1"/>
      <c r="N27" s="7">
        <v>118</v>
      </c>
      <c r="O27" s="1"/>
      <c r="P27" s="7">
        <v>132</v>
      </c>
      <c r="Q27" s="1"/>
      <c r="R27" s="7">
        <v>148</v>
      </c>
      <c r="S27" s="1"/>
      <c r="T27" s="7">
        <v>102</v>
      </c>
      <c r="U27" s="1"/>
      <c r="V27" s="7">
        <v>137</v>
      </c>
    </row>
    <row r="28" spans="4:22" ht="15.75">
      <c r="D28" s="1">
        <v>21</v>
      </c>
      <c r="E28" s="1"/>
      <c r="F28" s="8">
        <v>132</v>
      </c>
      <c r="G28" s="1"/>
      <c r="H28" s="8">
        <v>134</v>
      </c>
      <c r="I28" s="1"/>
      <c r="J28" s="8">
        <v>128</v>
      </c>
      <c r="K28" s="1"/>
      <c r="L28" s="8">
        <v>133</v>
      </c>
      <c r="M28" s="1"/>
      <c r="N28" s="8">
        <v>126</v>
      </c>
      <c r="O28" s="1"/>
      <c r="P28" s="8">
        <v>107</v>
      </c>
      <c r="Q28" s="1"/>
      <c r="R28" s="8">
        <v>102</v>
      </c>
      <c r="S28" s="1"/>
      <c r="T28" s="8">
        <v>146</v>
      </c>
      <c r="U28" s="1"/>
      <c r="V28" s="8">
        <v>127</v>
      </c>
    </row>
    <row r="29" spans="4:22" ht="15.75">
      <c r="D29" s="1">
        <v>22</v>
      </c>
      <c r="E29" s="1"/>
      <c r="F29" s="7">
        <v>137</v>
      </c>
      <c r="G29" s="1"/>
      <c r="H29" s="7">
        <v>138</v>
      </c>
      <c r="I29" s="1"/>
      <c r="J29" s="7">
        <v>143</v>
      </c>
      <c r="K29" s="1"/>
      <c r="L29" s="7">
        <v>106</v>
      </c>
      <c r="M29" s="1"/>
      <c r="N29" s="7">
        <v>124</v>
      </c>
      <c r="O29" s="1"/>
      <c r="P29" s="7">
        <v>139</v>
      </c>
      <c r="Q29" s="1"/>
      <c r="R29" s="7">
        <v>114</v>
      </c>
      <c r="S29" s="1"/>
      <c r="T29" s="7">
        <v>109</v>
      </c>
      <c r="U29" s="1"/>
      <c r="V29" s="7">
        <v>112</v>
      </c>
    </row>
    <row r="30" spans="4:22" ht="15.75">
      <c r="D30" s="1">
        <v>23</v>
      </c>
      <c r="E30" s="1"/>
      <c r="F30" s="8">
        <v>111</v>
      </c>
      <c r="G30" s="1"/>
      <c r="H30" s="8">
        <v>105</v>
      </c>
      <c r="I30" s="1"/>
      <c r="J30" s="8">
        <v>147</v>
      </c>
      <c r="K30" s="1"/>
      <c r="L30" s="8">
        <v>139</v>
      </c>
      <c r="M30" s="1"/>
      <c r="N30" s="8">
        <v>135</v>
      </c>
      <c r="O30" s="1"/>
      <c r="P30" s="8">
        <v>107</v>
      </c>
      <c r="Q30" s="1"/>
      <c r="R30" s="8">
        <v>129</v>
      </c>
      <c r="S30" s="1"/>
      <c r="T30" s="8">
        <v>131</v>
      </c>
      <c r="U30" s="1"/>
      <c r="V30" s="8">
        <v>107</v>
      </c>
    </row>
    <row r="31" spans="4:22" ht="15.75">
      <c r="D31" s="1">
        <v>24</v>
      </c>
      <c r="E31" s="1"/>
      <c r="F31" s="7">
        <v>117</v>
      </c>
      <c r="G31" s="1"/>
      <c r="H31" s="7">
        <v>143</v>
      </c>
      <c r="I31" s="1"/>
      <c r="J31" s="7">
        <v>141</v>
      </c>
      <c r="K31" s="1"/>
      <c r="L31" s="7">
        <v>133</v>
      </c>
      <c r="M31" s="1"/>
      <c r="N31" s="7">
        <v>127</v>
      </c>
      <c r="O31" s="1"/>
      <c r="P31" s="7">
        <v>141</v>
      </c>
      <c r="Q31" s="1"/>
      <c r="R31" s="7">
        <v>132</v>
      </c>
      <c r="S31" s="1"/>
      <c r="T31" s="7">
        <v>137</v>
      </c>
      <c r="U31" s="1"/>
      <c r="V31" s="7">
        <v>132</v>
      </c>
    </row>
    <row r="32" spans="4:22" ht="15.75">
      <c r="D32" s="1">
        <v>25</v>
      </c>
      <c r="E32" s="1"/>
      <c r="F32" s="8">
        <v>147</v>
      </c>
      <c r="G32" s="1"/>
      <c r="H32" s="8">
        <v>127</v>
      </c>
      <c r="I32" s="1"/>
      <c r="J32" s="8">
        <v>102</v>
      </c>
      <c r="K32" s="1"/>
      <c r="L32" s="8">
        <v>115</v>
      </c>
      <c r="M32" s="1"/>
      <c r="N32" s="8">
        <v>142</v>
      </c>
      <c r="O32" s="1"/>
      <c r="P32" s="8">
        <v>141</v>
      </c>
      <c r="Q32" s="1"/>
      <c r="R32" s="8">
        <v>106</v>
      </c>
      <c r="S32" s="1"/>
      <c r="T32" s="8">
        <v>147</v>
      </c>
      <c r="U32" s="1"/>
      <c r="V32" s="8">
        <v>114</v>
      </c>
    </row>
    <row r="33" spans="4:22" ht="15.75">
      <c r="D33" s="1">
        <v>26</v>
      </c>
      <c r="E33" s="1"/>
      <c r="F33" s="7">
        <v>130</v>
      </c>
      <c r="G33" s="1"/>
      <c r="H33" s="7">
        <v>114</v>
      </c>
      <c r="I33" s="1"/>
      <c r="J33" s="7">
        <v>140</v>
      </c>
      <c r="K33" s="1"/>
      <c r="L33" s="7">
        <v>115</v>
      </c>
      <c r="M33" s="1"/>
      <c r="N33" s="7">
        <v>142</v>
      </c>
      <c r="O33" s="1"/>
      <c r="P33" s="7">
        <v>113</v>
      </c>
      <c r="Q33" s="1"/>
      <c r="R33" s="7">
        <v>137</v>
      </c>
      <c r="S33" s="1"/>
      <c r="T33" s="7">
        <v>142</v>
      </c>
      <c r="U33" s="1"/>
      <c r="V33" s="7">
        <v>100</v>
      </c>
    </row>
    <row r="34" spans="4:22" ht="15.75">
      <c r="D34" s="1">
        <v>27</v>
      </c>
      <c r="E34" s="1"/>
      <c r="F34" s="8">
        <v>129</v>
      </c>
      <c r="G34" s="1"/>
      <c r="H34" s="8">
        <v>111</v>
      </c>
      <c r="I34" s="1"/>
      <c r="J34" s="8">
        <v>129</v>
      </c>
      <c r="K34" s="1"/>
      <c r="L34" s="8">
        <v>120</v>
      </c>
      <c r="M34" s="1"/>
      <c r="N34" s="8">
        <v>123</v>
      </c>
      <c r="O34" s="1"/>
      <c r="P34" s="8">
        <v>142</v>
      </c>
      <c r="Q34" s="1"/>
      <c r="R34" s="8">
        <v>110</v>
      </c>
      <c r="S34" s="1"/>
      <c r="T34" s="8">
        <v>134</v>
      </c>
      <c r="U34" s="1"/>
      <c r="V34" s="8">
        <v>126</v>
      </c>
    </row>
    <row r="35" spans="4:22" ht="15.75">
      <c r="D35" s="1">
        <v>28</v>
      </c>
      <c r="E35" s="1"/>
      <c r="F35" s="7">
        <v>113</v>
      </c>
      <c r="G35" s="1"/>
      <c r="H35" s="7">
        <v>115</v>
      </c>
      <c r="I35" s="1"/>
      <c r="J35" s="7">
        <v>110</v>
      </c>
      <c r="K35" s="1"/>
      <c r="L35" s="7">
        <v>112</v>
      </c>
      <c r="M35" s="1"/>
      <c r="N35" s="7">
        <v>145</v>
      </c>
      <c r="O35" s="1"/>
      <c r="P35" s="7">
        <v>122</v>
      </c>
      <c r="Q35" s="1"/>
      <c r="R35" s="7">
        <v>136</v>
      </c>
      <c r="S35" s="1"/>
      <c r="T35" s="7">
        <v>146</v>
      </c>
      <c r="U35" s="1"/>
      <c r="V35" s="7">
        <v>104</v>
      </c>
    </row>
    <row r="36" spans="4:22" ht="15.75">
      <c r="D36" s="1">
        <v>29</v>
      </c>
      <c r="E36" s="1"/>
      <c r="F36" s="8">
        <v>133</v>
      </c>
      <c r="G36" s="1"/>
      <c r="H36" s="8">
        <v>130</v>
      </c>
      <c r="I36" s="1"/>
      <c r="J36" s="8">
        <v>126</v>
      </c>
      <c r="K36" s="1"/>
      <c r="L36" s="8">
        <v>114</v>
      </c>
      <c r="M36" s="1"/>
      <c r="N36" s="8">
        <v>136</v>
      </c>
      <c r="O36" s="1"/>
      <c r="P36" s="8">
        <v>147</v>
      </c>
      <c r="Q36" s="1"/>
      <c r="R36" s="8">
        <v>105</v>
      </c>
      <c r="S36" s="1"/>
      <c r="T36" s="8">
        <v>128</v>
      </c>
      <c r="U36" s="1"/>
      <c r="V36" s="8">
        <v>108</v>
      </c>
    </row>
    <row r="37" spans="4:22" ht="15.75">
      <c r="D37" s="1">
        <v>30</v>
      </c>
      <c r="F37" s="7">
        <v>113</v>
      </c>
      <c r="G37" s="1"/>
      <c r="H37" s="7">
        <v>145</v>
      </c>
      <c r="I37" s="1"/>
      <c r="J37" s="7">
        <v>143</v>
      </c>
      <c r="K37" s="1"/>
      <c r="L37" s="7">
        <v>103</v>
      </c>
      <c r="M37" s="1"/>
      <c r="N37" s="7">
        <v>143</v>
      </c>
      <c r="O37" s="1"/>
      <c r="P37" s="7">
        <v>100</v>
      </c>
      <c r="Q37" s="1"/>
      <c r="R37" s="7">
        <v>123</v>
      </c>
      <c r="S37" s="1"/>
      <c r="T37" s="7">
        <v>122</v>
      </c>
      <c r="U37" s="1"/>
      <c r="V37" s="7">
        <v>105</v>
      </c>
    </row>
    <row r="38" spans="4:22" ht="7.5" customHeight="1"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4:22" ht="18">
      <c r="F39" s="10">
        <f>SUM(F8:F37)</f>
        <v>3790</v>
      </c>
      <c r="G39" s="9"/>
      <c r="H39" s="10">
        <f t="shared" ref="H39" si="0">SUM(H8:H37)</f>
        <v>3891</v>
      </c>
      <c r="I39" s="9"/>
      <c r="J39" s="10">
        <f t="shared" ref="J39" si="1">SUM(J8:J37)</f>
        <v>3782</v>
      </c>
      <c r="K39" s="9"/>
      <c r="L39" s="10">
        <f t="shared" ref="L39" si="2">SUM(L8:L37)</f>
        <v>3701</v>
      </c>
      <c r="M39" s="9"/>
      <c r="N39" s="10">
        <f t="shared" ref="N39" si="3">SUM(N8:N37)</f>
        <v>3810</v>
      </c>
      <c r="O39" s="9"/>
      <c r="P39" s="10">
        <f t="shared" ref="P39" si="4">SUM(P8:P37)</f>
        <v>3835</v>
      </c>
      <c r="Q39" s="9"/>
      <c r="R39" s="10">
        <f t="shared" ref="R39" si="5">SUM(R8:R37)</f>
        <v>3706</v>
      </c>
      <c r="S39" s="9"/>
      <c r="T39" s="10">
        <f t="shared" ref="T39" si="6">SUM(T8:T37)</f>
        <v>3860</v>
      </c>
      <c r="U39" s="9"/>
      <c r="V39" s="10">
        <f t="shared" ref="V39" si="7">SUM(V8:V37)</f>
        <v>3682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1"/>
  </sheetPr>
  <dimension ref="D7:V39"/>
  <sheetViews>
    <sheetView rightToLeft="1" topLeftCell="A24" workbookViewId="0">
      <selection activeCell="H24" sqref="H24"/>
    </sheetView>
  </sheetViews>
  <sheetFormatPr defaultColWidth="9" defaultRowHeight="14.25"/>
  <cols>
    <col min="1" max="4" width="9" style="6"/>
    <col min="5" max="5" width="1" style="6" customWidth="1"/>
    <col min="6" max="6" width="9" style="6"/>
    <col min="7" max="7" width="1" style="6" customWidth="1"/>
    <col min="8" max="8" width="9" style="6"/>
    <col min="9" max="9" width="1" style="6" customWidth="1"/>
    <col min="10" max="10" width="9" style="6"/>
    <col min="11" max="11" width="1" style="6" customWidth="1"/>
    <col min="12" max="12" width="9" style="6"/>
    <col min="13" max="13" width="1" style="6" customWidth="1"/>
    <col min="14" max="14" width="9" style="6"/>
    <col min="15" max="15" width="1" style="6" customWidth="1"/>
    <col min="16" max="16" width="9" style="6"/>
    <col min="17" max="17" width="1" style="6" customWidth="1"/>
    <col min="18" max="18" width="9" style="6"/>
    <col min="19" max="19" width="1" style="6" customWidth="1"/>
    <col min="20" max="20" width="9" style="6"/>
    <col min="21" max="21" width="1" style="6" customWidth="1"/>
    <col min="22" max="16384" width="9" style="6"/>
  </cols>
  <sheetData>
    <row r="7" spans="4:22" ht="15.75">
      <c r="D7" s="3" t="s">
        <v>10</v>
      </c>
      <c r="E7" s="2"/>
      <c r="F7" s="4" t="s">
        <v>1</v>
      </c>
      <c r="G7" s="5"/>
      <c r="H7" s="4" t="s">
        <v>2</v>
      </c>
      <c r="I7" s="5"/>
      <c r="J7" s="4" t="s">
        <v>3</v>
      </c>
      <c r="K7" s="5"/>
      <c r="L7" s="4" t="s">
        <v>4</v>
      </c>
      <c r="M7" s="5"/>
      <c r="N7" s="4" t="s">
        <v>5</v>
      </c>
      <c r="O7" s="5"/>
      <c r="P7" s="4" t="s">
        <v>6</v>
      </c>
      <c r="Q7" s="5"/>
      <c r="R7" s="4" t="s">
        <v>7</v>
      </c>
      <c r="S7" s="5"/>
      <c r="T7" s="4" t="s">
        <v>8</v>
      </c>
      <c r="U7" s="5"/>
      <c r="V7" s="4" t="s">
        <v>9</v>
      </c>
    </row>
    <row r="8" spans="4:22" ht="15.75">
      <c r="D8" s="1">
        <v>1</v>
      </c>
      <c r="E8" s="1"/>
      <c r="F8" s="8">
        <v>141</v>
      </c>
      <c r="G8" s="1"/>
      <c r="H8" s="8">
        <v>115</v>
      </c>
      <c r="I8" s="1"/>
      <c r="J8" s="8">
        <v>130</v>
      </c>
      <c r="K8" s="1"/>
      <c r="L8" s="8">
        <v>122</v>
      </c>
      <c r="M8" s="1"/>
      <c r="N8" s="8">
        <v>139</v>
      </c>
      <c r="O8" s="1"/>
      <c r="P8" s="8">
        <v>127</v>
      </c>
      <c r="Q8" s="1"/>
      <c r="R8" s="8">
        <v>132</v>
      </c>
      <c r="S8" s="1"/>
      <c r="T8" s="8">
        <v>108</v>
      </c>
      <c r="U8" s="1"/>
      <c r="V8" s="8">
        <v>105</v>
      </c>
    </row>
    <row r="9" spans="4:22" ht="15.75">
      <c r="D9" s="1">
        <v>2</v>
      </c>
      <c r="E9" s="1"/>
      <c r="F9" s="7">
        <v>115</v>
      </c>
      <c r="G9" s="1"/>
      <c r="H9" s="7">
        <v>115</v>
      </c>
      <c r="I9" s="1"/>
      <c r="J9" s="7">
        <v>114</v>
      </c>
      <c r="K9" s="1"/>
      <c r="L9" s="7">
        <v>108</v>
      </c>
      <c r="M9" s="1"/>
      <c r="N9" s="7">
        <v>112</v>
      </c>
      <c r="O9" s="1"/>
      <c r="P9" s="7">
        <v>118</v>
      </c>
      <c r="Q9" s="1"/>
      <c r="R9" s="7">
        <v>105</v>
      </c>
      <c r="S9" s="1"/>
      <c r="T9" s="7">
        <v>144</v>
      </c>
      <c r="U9" s="1"/>
      <c r="V9" s="7">
        <v>144</v>
      </c>
    </row>
    <row r="10" spans="4:22" ht="15.75">
      <c r="D10" s="1">
        <v>3</v>
      </c>
      <c r="E10" s="1"/>
      <c r="F10" s="8">
        <v>115</v>
      </c>
      <c r="G10" s="1"/>
      <c r="H10" s="8">
        <v>120</v>
      </c>
      <c r="I10" s="1"/>
      <c r="J10" s="8">
        <v>147</v>
      </c>
      <c r="K10" s="1"/>
      <c r="L10" s="8">
        <v>136</v>
      </c>
      <c r="M10" s="1"/>
      <c r="N10" s="8">
        <v>120</v>
      </c>
      <c r="O10" s="1"/>
      <c r="P10" s="8">
        <v>126</v>
      </c>
      <c r="Q10" s="1"/>
      <c r="R10" s="8">
        <v>122</v>
      </c>
      <c r="S10" s="1"/>
      <c r="T10" s="8">
        <v>100</v>
      </c>
      <c r="U10" s="1"/>
      <c r="V10" s="8">
        <v>136</v>
      </c>
    </row>
    <row r="11" spans="4:22" ht="15.75">
      <c r="D11" s="1">
        <v>4</v>
      </c>
      <c r="E11" s="1"/>
      <c r="F11" s="7">
        <v>146</v>
      </c>
      <c r="G11" s="1"/>
      <c r="H11" s="7">
        <v>119</v>
      </c>
      <c r="I11" s="1"/>
      <c r="J11" s="7">
        <v>118</v>
      </c>
      <c r="K11" s="1"/>
      <c r="L11" s="7">
        <v>121</v>
      </c>
      <c r="M11" s="1"/>
      <c r="N11" s="7">
        <v>113</v>
      </c>
      <c r="O11" s="1"/>
      <c r="P11" s="7">
        <v>122</v>
      </c>
      <c r="Q11" s="1"/>
      <c r="R11" s="7">
        <v>132</v>
      </c>
      <c r="S11" s="1"/>
      <c r="T11" s="7">
        <v>112</v>
      </c>
      <c r="U11" s="1"/>
      <c r="V11" s="7">
        <v>144</v>
      </c>
    </row>
    <row r="12" spans="4:22" ht="15.75">
      <c r="D12" s="1">
        <v>5</v>
      </c>
      <c r="E12" s="1"/>
      <c r="F12" s="8">
        <v>131</v>
      </c>
      <c r="G12" s="1"/>
      <c r="H12" s="8">
        <v>123</v>
      </c>
      <c r="I12" s="1"/>
      <c r="J12" s="8">
        <v>130</v>
      </c>
      <c r="K12" s="1"/>
      <c r="L12" s="8">
        <v>145</v>
      </c>
      <c r="M12" s="1"/>
      <c r="N12" s="8">
        <v>100</v>
      </c>
      <c r="O12" s="1"/>
      <c r="P12" s="8">
        <v>108</v>
      </c>
      <c r="Q12" s="1"/>
      <c r="R12" s="8">
        <v>144</v>
      </c>
      <c r="S12" s="1"/>
      <c r="T12" s="8">
        <v>116</v>
      </c>
      <c r="U12" s="1"/>
      <c r="V12" s="8">
        <v>140</v>
      </c>
    </row>
    <row r="13" spans="4:22" ht="15.75">
      <c r="D13" s="1">
        <v>6</v>
      </c>
      <c r="E13" s="1"/>
      <c r="F13" s="7">
        <v>119</v>
      </c>
      <c r="G13" s="1"/>
      <c r="H13" s="7">
        <v>142</v>
      </c>
      <c r="I13" s="1"/>
      <c r="J13" s="7">
        <v>141</v>
      </c>
      <c r="K13" s="1"/>
      <c r="L13" s="7">
        <v>141</v>
      </c>
      <c r="M13" s="1"/>
      <c r="N13" s="7">
        <v>119</v>
      </c>
      <c r="O13" s="1"/>
      <c r="P13" s="7">
        <v>146</v>
      </c>
      <c r="Q13" s="1"/>
      <c r="R13" s="7">
        <v>110</v>
      </c>
      <c r="S13" s="1"/>
      <c r="T13" s="7">
        <v>115</v>
      </c>
      <c r="U13" s="1"/>
      <c r="V13" s="7">
        <v>140</v>
      </c>
    </row>
    <row r="14" spans="4:22" ht="15.75">
      <c r="D14" s="1">
        <v>7</v>
      </c>
      <c r="E14" s="1"/>
      <c r="F14" s="8">
        <v>111</v>
      </c>
      <c r="G14" s="1"/>
      <c r="H14" s="8">
        <v>129</v>
      </c>
      <c r="I14" s="1"/>
      <c r="J14" s="8">
        <v>138</v>
      </c>
      <c r="K14" s="1"/>
      <c r="L14" s="8">
        <v>143</v>
      </c>
      <c r="M14" s="1"/>
      <c r="N14" s="8">
        <v>105</v>
      </c>
      <c r="O14" s="1"/>
      <c r="P14" s="8">
        <v>132</v>
      </c>
      <c r="Q14" s="1"/>
      <c r="R14" s="8">
        <v>111</v>
      </c>
      <c r="S14" s="1"/>
      <c r="T14" s="8">
        <v>108</v>
      </c>
      <c r="U14" s="1"/>
      <c r="V14" s="8">
        <v>140</v>
      </c>
    </row>
    <row r="15" spans="4:22" ht="15.75">
      <c r="D15" s="1">
        <v>8</v>
      </c>
      <c r="E15" s="1"/>
      <c r="F15" s="7">
        <v>142</v>
      </c>
      <c r="G15" s="1"/>
      <c r="H15" s="7">
        <v>123</v>
      </c>
      <c r="I15" s="1"/>
      <c r="J15" s="7">
        <v>111</v>
      </c>
      <c r="K15" s="1"/>
      <c r="L15" s="7">
        <v>116</v>
      </c>
      <c r="M15" s="1"/>
      <c r="N15" s="7">
        <v>142</v>
      </c>
      <c r="O15" s="1"/>
      <c r="P15" s="7">
        <v>107</v>
      </c>
      <c r="Q15" s="1"/>
      <c r="R15" s="7">
        <v>111</v>
      </c>
      <c r="S15" s="1"/>
      <c r="T15" s="7">
        <v>133</v>
      </c>
      <c r="U15" s="1"/>
      <c r="V15" s="7">
        <v>145</v>
      </c>
    </row>
    <row r="16" spans="4:22" ht="15.75">
      <c r="D16" s="1">
        <v>9</v>
      </c>
      <c r="E16" s="1"/>
      <c r="F16" s="8">
        <v>116</v>
      </c>
      <c r="G16" s="1"/>
      <c r="H16" s="8">
        <v>143</v>
      </c>
      <c r="I16" s="1"/>
      <c r="J16" s="8">
        <v>109</v>
      </c>
      <c r="K16" s="1"/>
      <c r="L16" s="8">
        <v>126</v>
      </c>
      <c r="M16" s="1"/>
      <c r="N16" s="8">
        <v>129</v>
      </c>
      <c r="O16" s="1"/>
      <c r="P16" s="8">
        <v>135</v>
      </c>
      <c r="Q16" s="1"/>
      <c r="R16" s="8">
        <v>121</v>
      </c>
      <c r="S16" s="1"/>
      <c r="T16" s="8">
        <v>125</v>
      </c>
      <c r="U16" s="1"/>
      <c r="V16" s="8">
        <v>112</v>
      </c>
    </row>
    <row r="17" spans="4:22" ht="15.75">
      <c r="D17" s="1">
        <v>10</v>
      </c>
      <c r="E17" s="1"/>
      <c r="F17" s="7">
        <v>141</v>
      </c>
      <c r="G17" s="1"/>
      <c r="H17" s="7">
        <v>100</v>
      </c>
      <c r="I17" s="1"/>
      <c r="J17" s="7">
        <v>127</v>
      </c>
      <c r="K17" s="1"/>
      <c r="L17" s="7">
        <v>148</v>
      </c>
      <c r="M17" s="1"/>
      <c r="N17" s="7">
        <v>137</v>
      </c>
      <c r="O17" s="1"/>
      <c r="P17" s="7">
        <v>102</v>
      </c>
      <c r="Q17" s="1"/>
      <c r="R17" s="7">
        <v>119</v>
      </c>
      <c r="S17" s="1"/>
      <c r="T17" s="7">
        <v>138</v>
      </c>
      <c r="U17" s="1"/>
      <c r="V17" s="7">
        <v>109</v>
      </c>
    </row>
    <row r="18" spans="4:22" ht="15.75">
      <c r="D18" s="1">
        <v>11</v>
      </c>
      <c r="E18" s="1"/>
      <c r="F18" s="8">
        <v>123</v>
      </c>
      <c r="G18" s="1"/>
      <c r="H18" s="8">
        <v>108</v>
      </c>
      <c r="I18" s="1"/>
      <c r="J18" s="8">
        <v>101</v>
      </c>
      <c r="K18" s="1"/>
      <c r="L18" s="8">
        <v>132</v>
      </c>
      <c r="M18" s="1"/>
      <c r="N18" s="8">
        <v>118</v>
      </c>
      <c r="O18" s="1"/>
      <c r="P18" s="8">
        <v>109</v>
      </c>
      <c r="Q18" s="1"/>
      <c r="R18" s="8">
        <v>110</v>
      </c>
      <c r="S18" s="1"/>
      <c r="T18" s="8">
        <v>132</v>
      </c>
      <c r="U18" s="1"/>
      <c r="V18" s="8">
        <v>141</v>
      </c>
    </row>
    <row r="19" spans="4:22" ht="15.75">
      <c r="D19" s="1">
        <v>12</v>
      </c>
      <c r="E19" s="1"/>
      <c r="F19" s="7">
        <v>109</v>
      </c>
      <c r="G19" s="1"/>
      <c r="H19" s="7">
        <v>118</v>
      </c>
      <c r="I19" s="1"/>
      <c r="J19" s="7">
        <v>136</v>
      </c>
      <c r="K19" s="1"/>
      <c r="L19" s="7">
        <v>106</v>
      </c>
      <c r="M19" s="1"/>
      <c r="N19" s="7">
        <v>132</v>
      </c>
      <c r="O19" s="1"/>
      <c r="P19" s="7">
        <v>118</v>
      </c>
      <c r="Q19" s="1"/>
      <c r="R19" s="7">
        <v>138</v>
      </c>
      <c r="S19" s="1"/>
      <c r="T19" s="7">
        <v>139</v>
      </c>
      <c r="U19" s="1"/>
      <c r="V19" s="7">
        <v>124</v>
      </c>
    </row>
    <row r="20" spans="4:22" ht="15.75">
      <c r="D20" s="1">
        <v>13</v>
      </c>
      <c r="E20" s="1"/>
      <c r="F20" s="8">
        <v>123</v>
      </c>
      <c r="G20" s="1"/>
      <c r="H20" s="8">
        <v>144</v>
      </c>
      <c r="I20" s="1"/>
      <c r="J20" s="8">
        <v>112</v>
      </c>
      <c r="K20" s="1"/>
      <c r="L20" s="8">
        <v>120</v>
      </c>
      <c r="M20" s="1"/>
      <c r="N20" s="8">
        <v>106</v>
      </c>
      <c r="O20" s="1"/>
      <c r="P20" s="8">
        <v>148</v>
      </c>
      <c r="Q20" s="1"/>
      <c r="R20" s="8">
        <v>146</v>
      </c>
      <c r="S20" s="1"/>
      <c r="T20" s="8">
        <v>115</v>
      </c>
      <c r="U20" s="1"/>
      <c r="V20" s="8">
        <v>100</v>
      </c>
    </row>
    <row r="21" spans="4:22" ht="15.75">
      <c r="D21" s="1">
        <v>14</v>
      </c>
      <c r="E21" s="1"/>
      <c r="F21" s="7">
        <v>130</v>
      </c>
      <c r="G21" s="1"/>
      <c r="H21" s="7">
        <v>140</v>
      </c>
      <c r="I21" s="1"/>
      <c r="J21" s="7">
        <v>121</v>
      </c>
      <c r="K21" s="1"/>
      <c r="L21" s="7">
        <v>149</v>
      </c>
      <c r="M21" s="1"/>
      <c r="N21" s="7">
        <v>140</v>
      </c>
      <c r="O21" s="1"/>
      <c r="P21" s="7">
        <v>135</v>
      </c>
      <c r="Q21" s="1"/>
      <c r="R21" s="7">
        <v>112</v>
      </c>
      <c r="S21" s="1"/>
      <c r="T21" s="7">
        <v>102</v>
      </c>
      <c r="U21" s="1"/>
      <c r="V21" s="7">
        <v>122</v>
      </c>
    </row>
    <row r="22" spans="4:22" ht="15.75">
      <c r="D22" s="1">
        <v>15</v>
      </c>
      <c r="E22" s="1"/>
      <c r="F22" s="8">
        <v>130</v>
      </c>
      <c r="G22" s="1"/>
      <c r="H22" s="8">
        <v>104</v>
      </c>
      <c r="I22" s="1"/>
      <c r="J22" s="8">
        <v>103</v>
      </c>
      <c r="K22" s="1"/>
      <c r="L22" s="8">
        <v>138</v>
      </c>
      <c r="M22" s="1"/>
      <c r="N22" s="8">
        <v>143</v>
      </c>
      <c r="O22" s="1"/>
      <c r="P22" s="8">
        <v>148</v>
      </c>
      <c r="Q22" s="1"/>
      <c r="R22" s="8">
        <v>121</v>
      </c>
      <c r="S22" s="1"/>
      <c r="T22" s="8">
        <v>108</v>
      </c>
      <c r="U22" s="1"/>
      <c r="V22" s="8">
        <v>132</v>
      </c>
    </row>
    <row r="23" spans="4:22" ht="15.75">
      <c r="D23" s="1">
        <v>16</v>
      </c>
      <c r="E23" s="1"/>
      <c r="F23" s="7">
        <v>116</v>
      </c>
      <c r="G23" s="1"/>
      <c r="H23" s="7">
        <v>127</v>
      </c>
      <c r="I23" s="1"/>
      <c r="J23" s="7">
        <v>136</v>
      </c>
      <c r="K23" s="1"/>
      <c r="L23" s="7">
        <v>144</v>
      </c>
      <c r="M23" s="1"/>
      <c r="N23" s="7">
        <v>108</v>
      </c>
      <c r="O23" s="1"/>
      <c r="P23" s="7">
        <v>114</v>
      </c>
      <c r="Q23" s="1"/>
      <c r="R23" s="7">
        <v>137</v>
      </c>
      <c r="S23" s="1"/>
      <c r="T23" s="7">
        <v>125</v>
      </c>
      <c r="U23" s="1"/>
      <c r="V23" s="7">
        <v>112</v>
      </c>
    </row>
    <row r="24" spans="4:22" ht="15.75">
      <c r="D24" s="1">
        <v>17</v>
      </c>
      <c r="E24" s="1"/>
      <c r="F24" s="8">
        <v>150</v>
      </c>
      <c r="G24" s="1"/>
      <c r="H24" s="8">
        <v>143</v>
      </c>
      <c r="I24" s="1"/>
      <c r="J24" s="8">
        <v>143</v>
      </c>
      <c r="K24" s="1"/>
      <c r="L24" s="8">
        <v>128</v>
      </c>
      <c r="M24" s="1"/>
      <c r="N24" s="8">
        <v>125</v>
      </c>
      <c r="O24" s="1"/>
      <c r="P24" s="8">
        <v>145</v>
      </c>
      <c r="Q24" s="1"/>
      <c r="R24" s="8">
        <v>130</v>
      </c>
      <c r="S24" s="1"/>
      <c r="T24" s="8">
        <v>111</v>
      </c>
      <c r="U24" s="1"/>
      <c r="V24" s="8">
        <v>100</v>
      </c>
    </row>
    <row r="25" spans="4:22" ht="15.75">
      <c r="D25" s="1">
        <v>18</v>
      </c>
      <c r="E25" s="1"/>
      <c r="F25" s="7">
        <v>128</v>
      </c>
      <c r="G25" s="1"/>
      <c r="H25" s="7">
        <v>101</v>
      </c>
      <c r="I25" s="1"/>
      <c r="J25" s="7">
        <v>100</v>
      </c>
      <c r="K25" s="1"/>
      <c r="L25" s="7">
        <v>147</v>
      </c>
      <c r="M25" s="1"/>
      <c r="N25" s="7">
        <v>100</v>
      </c>
      <c r="O25" s="1"/>
      <c r="P25" s="7">
        <v>100</v>
      </c>
      <c r="Q25" s="1"/>
      <c r="R25" s="7">
        <v>113</v>
      </c>
      <c r="S25" s="1"/>
      <c r="T25" s="7">
        <v>144</v>
      </c>
      <c r="U25" s="1"/>
      <c r="V25" s="7">
        <v>149</v>
      </c>
    </row>
    <row r="26" spans="4:22" ht="15.75">
      <c r="D26" s="1">
        <v>19</v>
      </c>
      <c r="E26" s="1"/>
      <c r="F26" s="8">
        <v>134</v>
      </c>
      <c r="G26" s="1"/>
      <c r="H26" s="8">
        <v>109</v>
      </c>
      <c r="I26" s="1"/>
      <c r="J26" s="8">
        <v>121</v>
      </c>
      <c r="K26" s="1"/>
      <c r="L26" s="8">
        <v>123</v>
      </c>
      <c r="M26" s="1"/>
      <c r="N26" s="8">
        <v>129</v>
      </c>
      <c r="O26" s="1"/>
      <c r="P26" s="8">
        <v>116</v>
      </c>
      <c r="Q26" s="1"/>
      <c r="R26" s="8">
        <v>149</v>
      </c>
      <c r="S26" s="1"/>
      <c r="T26" s="8">
        <v>148</v>
      </c>
      <c r="U26" s="1"/>
      <c r="V26" s="8">
        <v>135</v>
      </c>
    </row>
    <row r="27" spans="4:22" ht="15.75">
      <c r="D27" s="1">
        <v>20</v>
      </c>
      <c r="E27" s="1"/>
      <c r="F27" s="7">
        <v>117</v>
      </c>
      <c r="G27" s="1"/>
      <c r="H27" s="7">
        <v>149</v>
      </c>
      <c r="I27" s="1"/>
      <c r="J27" s="7">
        <v>147</v>
      </c>
      <c r="K27" s="1"/>
      <c r="L27" s="7">
        <v>142</v>
      </c>
      <c r="M27" s="1"/>
      <c r="N27" s="7">
        <v>108</v>
      </c>
      <c r="O27" s="1"/>
      <c r="P27" s="7">
        <v>141</v>
      </c>
      <c r="Q27" s="1"/>
      <c r="R27" s="7">
        <v>108</v>
      </c>
      <c r="S27" s="1"/>
      <c r="T27" s="7">
        <v>112</v>
      </c>
      <c r="U27" s="1"/>
      <c r="V27" s="7">
        <v>109</v>
      </c>
    </row>
    <row r="28" spans="4:22" ht="15.75">
      <c r="D28" s="1">
        <v>21</v>
      </c>
      <c r="E28" s="1"/>
      <c r="F28" s="8">
        <v>119</v>
      </c>
      <c r="G28" s="1"/>
      <c r="H28" s="8">
        <v>129</v>
      </c>
      <c r="I28" s="1"/>
      <c r="J28" s="8">
        <v>123</v>
      </c>
      <c r="K28" s="1"/>
      <c r="L28" s="8">
        <v>137</v>
      </c>
      <c r="M28" s="1"/>
      <c r="N28" s="8">
        <v>106</v>
      </c>
      <c r="O28" s="1"/>
      <c r="P28" s="8">
        <v>107</v>
      </c>
      <c r="Q28" s="1"/>
      <c r="R28" s="8">
        <v>147</v>
      </c>
      <c r="S28" s="1"/>
      <c r="T28" s="8">
        <v>126</v>
      </c>
      <c r="U28" s="1"/>
      <c r="V28" s="8">
        <v>123</v>
      </c>
    </row>
    <row r="29" spans="4:22" ht="15.75">
      <c r="D29" s="1">
        <v>22</v>
      </c>
      <c r="E29" s="1"/>
      <c r="F29" s="7">
        <v>147</v>
      </c>
      <c r="G29" s="1"/>
      <c r="H29" s="7">
        <v>146</v>
      </c>
      <c r="I29" s="1"/>
      <c r="J29" s="7">
        <v>137</v>
      </c>
      <c r="K29" s="1"/>
      <c r="L29" s="7">
        <v>127</v>
      </c>
      <c r="M29" s="1"/>
      <c r="N29" s="7">
        <v>134</v>
      </c>
      <c r="O29" s="1"/>
      <c r="P29" s="7">
        <v>102</v>
      </c>
      <c r="Q29" s="1"/>
      <c r="R29" s="7">
        <v>149</v>
      </c>
      <c r="S29" s="1"/>
      <c r="T29" s="7">
        <v>106</v>
      </c>
      <c r="U29" s="1"/>
      <c r="V29" s="7">
        <v>101</v>
      </c>
    </row>
    <row r="30" spans="4:22" ht="15.75">
      <c r="D30" s="1">
        <v>23</v>
      </c>
      <c r="E30" s="1"/>
      <c r="F30" s="8">
        <v>147</v>
      </c>
      <c r="G30" s="1"/>
      <c r="H30" s="8">
        <v>140</v>
      </c>
      <c r="I30" s="1"/>
      <c r="J30" s="8">
        <v>136</v>
      </c>
      <c r="K30" s="1"/>
      <c r="L30" s="8">
        <v>145</v>
      </c>
      <c r="M30" s="1"/>
      <c r="N30" s="8">
        <v>121</v>
      </c>
      <c r="O30" s="1"/>
      <c r="P30" s="8">
        <v>137</v>
      </c>
      <c r="Q30" s="1"/>
      <c r="R30" s="8">
        <v>124</v>
      </c>
      <c r="S30" s="1"/>
      <c r="T30" s="8">
        <v>140</v>
      </c>
      <c r="U30" s="1"/>
      <c r="V30" s="8">
        <v>129</v>
      </c>
    </row>
    <row r="31" spans="4:22" ht="15.75">
      <c r="D31" s="1">
        <v>24</v>
      </c>
      <c r="E31" s="1"/>
      <c r="F31" s="7">
        <v>114</v>
      </c>
      <c r="G31" s="1"/>
      <c r="H31" s="7">
        <v>128</v>
      </c>
      <c r="I31" s="1"/>
      <c r="J31" s="7">
        <v>122</v>
      </c>
      <c r="K31" s="1"/>
      <c r="L31" s="7">
        <v>118</v>
      </c>
      <c r="M31" s="1"/>
      <c r="N31" s="7">
        <v>144</v>
      </c>
      <c r="O31" s="1"/>
      <c r="P31" s="7">
        <v>137</v>
      </c>
      <c r="Q31" s="1"/>
      <c r="R31" s="7">
        <v>129</v>
      </c>
      <c r="S31" s="1"/>
      <c r="T31" s="7">
        <v>115</v>
      </c>
      <c r="U31" s="1"/>
      <c r="V31" s="7">
        <v>147</v>
      </c>
    </row>
    <row r="32" spans="4:22" ht="15.75">
      <c r="D32" s="1">
        <v>25</v>
      </c>
      <c r="E32" s="1"/>
      <c r="F32" s="8">
        <v>141</v>
      </c>
      <c r="G32" s="1"/>
      <c r="H32" s="8">
        <v>116</v>
      </c>
      <c r="I32" s="1"/>
      <c r="J32" s="8">
        <v>127</v>
      </c>
      <c r="K32" s="1"/>
      <c r="L32" s="8">
        <v>102</v>
      </c>
      <c r="M32" s="1"/>
      <c r="N32" s="8">
        <v>138</v>
      </c>
      <c r="O32" s="1"/>
      <c r="P32" s="8">
        <v>123</v>
      </c>
      <c r="Q32" s="1"/>
      <c r="R32" s="8">
        <v>113</v>
      </c>
      <c r="S32" s="1"/>
      <c r="T32" s="8">
        <v>131</v>
      </c>
      <c r="U32" s="1"/>
      <c r="V32" s="8">
        <v>131</v>
      </c>
    </row>
    <row r="33" spans="4:22" ht="15.75">
      <c r="D33" s="1">
        <v>26</v>
      </c>
      <c r="E33" s="1"/>
      <c r="F33" s="7">
        <v>140</v>
      </c>
      <c r="G33" s="1"/>
      <c r="H33" s="7">
        <v>107</v>
      </c>
      <c r="I33" s="1"/>
      <c r="J33" s="7">
        <v>125</v>
      </c>
      <c r="K33" s="1"/>
      <c r="L33" s="7">
        <v>117</v>
      </c>
      <c r="M33" s="1"/>
      <c r="N33" s="7">
        <v>101</v>
      </c>
      <c r="O33" s="1"/>
      <c r="P33" s="7">
        <v>123</v>
      </c>
      <c r="Q33" s="1"/>
      <c r="R33" s="7">
        <v>130</v>
      </c>
      <c r="S33" s="1"/>
      <c r="T33" s="7">
        <v>132</v>
      </c>
      <c r="U33" s="1"/>
      <c r="V33" s="7">
        <v>127</v>
      </c>
    </row>
    <row r="34" spans="4:22" ht="15.75">
      <c r="D34" s="1">
        <v>27</v>
      </c>
      <c r="E34" s="1"/>
      <c r="F34" s="8">
        <v>132</v>
      </c>
      <c r="G34" s="1"/>
      <c r="H34" s="8">
        <v>148</v>
      </c>
      <c r="I34" s="1"/>
      <c r="J34" s="8">
        <v>109</v>
      </c>
      <c r="K34" s="1"/>
      <c r="L34" s="8">
        <v>103</v>
      </c>
      <c r="M34" s="1"/>
      <c r="N34" s="8">
        <v>142</v>
      </c>
      <c r="O34" s="1"/>
      <c r="P34" s="8">
        <v>132</v>
      </c>
      <c r="Q34" s="1"/>
      <c r="R34" s="8">
        <v>147</v>
      </c>
      <c r="S34" s="1"/>
      <c r="T34" s="8">
        <v>106</v>
      </c>
      <c r="U34" s="1"/>
      <c r="V34" s="8">
        <v>143</v>
      </c>
    </row>
    <row r="35" spans="4:22" ht="15.75">
      <c r="D35" s="1">
        <v>28</v>
      </c>
      <c r="E35" s="1"/>
      <c r="F35" s="7">
        <v>141</v>
      </c>
      <c r="G35" s="1"/>
      <c r="H35" s="7">
        <v>121</v>
      </c>
      <c r="I35" s="1"/>
      <c r="J35" s="7">
        <v>110</v>
      </c>
      <c r="K35" s="1"/>
      <c r="L35" s="7">
        <v>149</v>
      </c>
      <c r="M35" s="1"/>
      <c r="N35" s="7">
        <v>140</v>
      </c>
      <c r="O35" s="1"/>
      <c r="P35" s="7">
        <v>136</v>
      </c>
      <c r="Q35" s="1"/>
      <c r="R35" s="7">
        <v>137</v>
      </c>
      <c r="S35" s="1"/>
      <c r="T35" s="7">
        <v>130</v>
      </c>
      <c r="U35" s="1"/>
      <c r="V35" s="7">
        <v>124</v>
      </c>
    </row>
    <row r="36" spans="4:22" ht="15.75">
      <c r="D36" s="1">
        <v>29</v>
      </c>
      <c r="E36" s="1"/>
      <c r="F36" s="8">
        <v>123</v>
      </c>
      <c r="G36" s="1"/>
      <c r="H36" s="8">
        <v>118</v>
      </c>
      <c r="I36" s="1"/>
      <c r="J36" s="8">
        <v>133</v>
      </c>
      <c r="K36" s="1"/>
      <c r="L36" s="8">
        <v>138</v>
      </c>
      <c r="M36" s="1"/>
      <c r="N36" s="8">
        <v>120</v>
      </c>
      <c r="O36" s="1"/>
      <c r="P36" s="8">
        <v>137</v>
      </c>
      <c r="Q36" s="1"/>
      <c r="R36" s="8">
        <v>126</v>
      </c>
      <c r="S36" s="1"/>
      <c r="T36" s="8">
        <v>137</v>
      </c>
      <c r="U36" s="1"/>
      <c r="V36" s="8">
        <v>131</v>
      </c>
    </row>
    <row r="37" spans="4:22" ht="15.75">
      <c r="D37" s="1">
        <v>30</v>
      </c>
      <c r="F37" s="7">
        <v>122</v>
      </c>
      <c r="G37" s="1"/>
      <c r="H37" s="7">
        <v>105</v>
      </c>
      <c r="I37" s="1"/>
      <c r="J37" s="7">
        <v>141</v>
      </c>
      <c r="K37" s="1"/>
      <c r="L37" s="7">
        <v>139</v>
      </c>
      <c r="M37" s="1"/>
      <c r="N37" s="7">
        <v>141</v>
      </c>
      <c r="O37" s="1"/>
      <c r="P37" s="7">
        <v>146</v>
      </c>
      <c r="Q37" s="1"/>
      <c r="R37" s="7">
        <v>113</v>
      </c>
      <c r="S37" s="1"/>
      <c r="T37" s="7">
        <v>104</v>
      </c>
      <c r="U37" s="1"/>
      <c r="V37" s="7">
        <v>111</v>
      </c>
    </row>
    <row r="38" spans="4:22" ht="7.5" customHeight="1"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4:22" ht="18">
      <c r="F39" s="10">
        <f>SUM(F8:F37)</f>
        <v>3863</v>
      </c>
      <c r="G39" s="9"/>
      <c r="H39" s="10">
        <f t="shared" ref="H39" si="0">SUM(H8:H37)</f>
        <v>3730</v>
      </c>
      <c r="I39" s="9"/>
      <c r="J39" s="10">
        <f t="shared" ref="J39" si="1">SUM(J8:J37)</f>
        <v>3748</v>
      </c>
      <c r="K39" s="9"/>
      <c r="L39" s="10">
        <f t="shared" ref="L39" si="2">SUM(L8:L37)</f>
        <v>3910</v>
      </c>
      <c r="M39" s="9"/>
      <c r="N39" s="10">
        <f t="shared" ref="N39" si="3">SUM(N8:N37)</f>
        <v>3712</v>
      </c>
      <c r="O39" s="9"/>
      <c r="P39" s="10">
        <f t="shared" ref="P39" si="4">SUM(P8:P37)</f>
        <v>3777</v>
      </c>
      <c r="Q39" s="9"/>
      <c r="R39" s="10">
        <f t="shared" ref="R39" si="5">SUM(R8:R37)</f>
        <v>3786</v>
      </c>
      <c r="S39" s="9"/>
      <c r="T39" s="10">
        <f t="shared" ref="T39" si="6">SUM(T8:T37)</f>
        <v>3662</v>
      </c>
      <c r="U39" s="9"/>
      <c r="V39" s="10">
        <f t="shared" ref="V39" si="7">SUM(V8:V37)</f>
        <v>3806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0000"/>
  </sheetPr>
  <dimension ref="A1:V11"/>
  <sheetViews>
    <sheetView rightToLeft="1" tabSelected="1" zoomScale="118" zoomScaleNormal="118" workbookViewId="0">
      <selection activeCell="D4" sqref="D4"/>
    </sheetView>
  </sheetViews>
  <sheetFormatPr defaultColWidth="9" defaultRowHeight="14.25"/>
  <cols>
    <col min="1" max="1" width="5.625" style="21" customWidth="1"/>
    <col min="2" max="2" width="9" style="11"/>
    <col min="3" max="3" width="1" style="11" customWidth="1"/>
    <col min="4" max="4" width="9" style="18" customWidth="1"/>
    <col min="5" max="5" width="1" style="11" customWidth="1"/>
    <col min="6" max="6" width="9" style="18" customWidth="1"/>
    <col min="7" max="7" width="1" style="11" customWidth="1"/>
    <col min="8" max="8" width="9" style="18" customWidth="1"/>
    <col min="9" max="9" width="1" style="11" customWidth="1"/>
    <col min="10" max="10" width="9" style="18" customWidth="1"/>
    <col min="11" max="11" width="1" style="11" customWidth="1"/>
    <col min="12" max="12" width="9" style="18" customWidth="1"/>
    <col min="13" max="13" width="1" style="11" customWidth="1"/>
    <col min="14" max="14" width="9" style="18" customWidth="1"/>
    <col min="15" max="15" width="1" style="11" customWidth="1"/>
    <col min="16" max="16" width="9" style="18" customWidth="1"/>
    <col min="17" max="17" width="1" style="11" customWidth="1"/>
    <col min="18" max="18" width="9" style="18" customWidth="1"/>
    <col min="19" max="19" width="1" style="11" customWidth="1"/>
    <col min="20" max="20" width="9" style="18" customWidth="1"/>
    <col min="21" max="26" width="9" style="11"/>
    <col min="27" max="27" width="10.75" style="11" customWidth="1"/>
    <col min="28" max="16384" width="9" style="11"/>
  </cols>
  <sheetData>
    <row r="1" spans="1:22" ht="49.5" customHeight="1">
      <c r="A1" s="22"/>
    </row>
    <row r="2" spans="1:22" ht="15.75">
      <c r="B2" s="12" t="s">
        <v>0</v>
      </c>
      <c r="C2" s="13"/>
      <c r="D2" s="15" t="s">
        <v>1</v>
      </c>
      <c r="E2" s="16"/>
      <c r="F2" s="15" t="s">
        <v>2</v>
      </c>
      <c r="G2" s="16"/>
      <c r="H2" s="15" t="s">
        <v>3</v>
      </c>
      <c r="I2" s="16"/>
      <c r="J2" s="15" t="s">
        <v>4</v>
      </c>
      <c r="K2" s="16"/>
      <c r="L2" s="15" t="s">
        <v>5</v>
      </c>
      <c r="M2" s="16"/>
      <c r="N2" s="15" t="s">
        <v>6</v>
      </c>
      <c r="O2" s="16"/>
      <c r="P2" s="19" t="s">
        <v>7</v>
      </c>
      <c r="Q2" s="16"/>
      <c r="R2" s="15" t="s">
        <v>8</v>
      </c>
      <c r="S2" s="16"/>
      <c r="T2" s="15" t="s">
        <v>9</v>
      </c>
    </row>
    <row r="3" spans="1:22" ht="3.75" customHeight="1">
      <c r="B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2" ht="15.75">
      <c r="A4" s="21" t="s">
        <v>11</v>
      </c>
      <c r="B4" s="20" t="s">
        <v>13</v>
      </c>
      <c r="D4" s="17">
        <f ca="1">INDIRECT("'"&amp;$B$4&amp;"'!"&amp;SUBSTITUTE(ADDRESS(1,F7,4),"1","")&amp;39)</f>
        <v>3756</v>
      </c>
      <c r="E4" s="17">
        <f t="shared" ref="E4:G4" ca="1" si="0">INDIRECT("'"&amp;$B$4&amp;"'!"&amp;SUBSTITUTE(ADDRESS(1,G7,4),"1","")&amp;39)</f>
        <v>0</v>
      </c>
      <c r="F4" s="17">
        <f t="shared" ca="1" si="0"/>
        <v>3870</v>
      </c>
      <c r="G4" s="17">
        <f t="shared" ca="1" si="0"/>
        <v>0</v>
      </c>
      <c r="H4" s="17">
        <f t="shared" ref="H4" ca="1" si="1">INDIRECT("'"&amp;$B$4&amp;"'!"&amp;SUBSTITUTE(ADDRESS(1,J7,4),"1","")&amp;39)</f>
        <v>3922</v>
      </c>
      <c r="I4" s="17">
        <f t="shared" ref="I4:J4" ca="1" si="2">INDIRECT("'"&amp;$B$4&amp;"'!"&amp;SUBSTITUTE(ADDRESS(1,K7,4),"1","")&amp;39)</f>
        <v>0</v>
      </c>
      <c r="J4" s="17">
        <f t="shared" ca="1" si="2"/>
        <v>3852</v>
      </c>
      <c r="K4" s="17">
        <f t="shared" ref="K4" ca="1" si="3">INDIRECT("'"&amp;$B$4&amp;"'!"&amp;SUBSTITUTE(ADDRESS(1,M7,4),"1","")&amp;39)</f>
        <v>0</v>
      </c>
      <c r="L4" s="17">
        <f t="shared" ref="L4:M4" ca="1" si="4">INDIRECT("'"&amp;$B$4&amp;"'!"&amp;SUBSTITUTE(ADDRESS(1,N7,4),"1","")&amp;39)</f>
        <v>3712</v>
      </c>
      <c r="M4" s="17">
        <f t="shared" ca="1" si="4"/>
        <v>0</v>
      </c>
      <c r="N4" s="17">
        <f t="shared" ref="N4" ca="1" si="5">INDIRECT("'"&amp;$B$4&amp;"'!"&amp;SUBSTITUTE(ADDRESS(1,P7,4),"1","")&amp;39)</f>
        <v>3665</v>
      </c>
      <c r="O4" s="17">
        <f t="shared" ref="O4:P4" ca="1" si="6">INDIRECT("'"&amp;$B$4&amp;"'!"&amp;SUBSTITUTE(ADDRESS(1,Q7,4),"1","")&amp;39)</f>
        <v>0</v>
      </c>
      <c r="P4" s="17">
        <f t="shared" ca="1" si="6"/>
        <v>3721</v>
      </c>
      <c r="Q4" s="17">
        <f t="shared" ref="Q4" ca="1" si="7">INDIRECT("'"&amp;$B$4&amp;"'!"&amp;SUBSTITUTE(ADDRESS(1,S7,4),"1","")&amp;39)</f>
        <v>0</v>
      </c>
      <c r="R4" s="17">
        <f t="shared" ref="R4:S4" ca="1" si="8">INDIRECT("'"&amp;$B$4&amp;"'!"&amp;SUBSTITUTE(ADDRESS(1,T7,4),"1","")&amp;39)</f>
        <v>3778</v>
      </c>
      <c r="S4" s="17">
        <f t="shared" ca="1" si="8"/>
        <v>0</v>
      </c>
      <c r="T4" s="17">
        <f ca="1">INDIRECT("'"&amp;$B$4&amp;"'!"&amp;SUBSTITUTE(ADDRESS(1,V7,4),"1","")&amp;39)</f>
        <v>3516</v>
      </c>
    </row>
    <row r="5" spans="1:22">
      <c r="A5" s="21" t="s">
        <v>12</v>
      </c>
    </row>
    <row r="6" spans="1:22">
      <c r="A6" s="18"/>
      <c r="B6" s="18"/>
      <c r="C6" s="18"/>
      <c r="E6" s="18"/>
      <c r="G6" s="18"/>
      <c r="I6" s="18"/>
      <c r="K6" s="18"/>
      <c r="M6" s="18"/>
      <c r="O6" s="18"/>
      <c r="Q6" s="18"/>
      <c r="S6" s="18"/>
    </row>
    <row r="7" spans="1:22">
      <c r="A7" s="22">
        <v>1</v>
      </c>
      <c r="B7" s="11">
        <v>2</v>
      </c>
      <c r="C7" s="11">
        <f>B7+1</f>
        <v>3</v>
      </c>
      <c r="D7" s="11">
        <f t="shared" ref="D7:V7" si="9">C7+1</f>
        <v>4</v>
      </c>
      <c r="E7" s="11">
        <f t="shared" si="9"/>
        <v>5</v>
      </c>
      <c r="F7" s="11">
        <f t="shared" si="9"/>
        <v>6</v>
      </c>
      <c r="G7" s="11">
        <f t="shared" si="9"/>
        <v>7</v>
      </c>
      <c r="H7" s="11">
        <f t="shared" si="9"/>
        <v>8</v>
      </c>
      <c r="I7" s="11">
        <f t="shared" si="9"/>
        <v>9</v>
      </c>
      <c r="J7" s="11">
        <f t="shared" si="9"/>
        <v>10</v>
      </c>
      <c r="K7" s="11">
        <f t="shared" si="9"/>
        <v>11</v>
      </c>
      <c r="L7" s="11">
        <f t="shared" si="9"/>
        <v>12</v>
      </c>
      <c r="M7" s="11">
        <f t="shared" si="9"/>
        <v>13</v>
      </c>
      <c r="N7" s="11">
        <f t="shared" si="9"/>
        <v>14</v>
      </c>
      <c r="O7" s="11">
        <f t="shared" si="9"/>
        <v>15</v>
      </c>
      <c r="P7" s="11">
        <f t="shared" si="9"/>
        <v>16</v>
      </c>
      <c r="Q7" s="11">
        <f t="shared" si="9"/>
        <v>17</v>
      </c>
      <c r="R7" s="11">
        <f t="shared" si="9"/>
        <v>18</v>
      </c>
      <c r="S7" s="11">
        <f t="shared" si="9"/>
        <v>19</v>
      </c>
      <c r="T7" s="11">
        <f t="shared" si="9"/>
        <v>20</v>
      </c>
      <c r="U7" s="11">
        <f t="shared" si="9"/>
        <v>21</v>
      </c>
      <c r="V7" s="11">
        <f t="shared" si="9"/>
        <v>22</v>
      </c>
    </row>
    <row r="9" spans="1:22" s="22" customFormat="1">
      <c r="D9" s="23"/>
      <c r="F9" s="23"/>
      <c r="H9" s="23"/>
      <c r="J9" s="23"/>
      <c r="L9" s="23"/>
      <c r="N9" s="23"/>
      <c r="P9" s="23"/>
      <c r="R9" s="23"/>
      <c r="T9" s="23"/>
    </row>
    <row r="11" spans="1:22">
      <c r="G11" s="18"/>
      <c r="I11" s="18"/>
    </row>
  </sheetData>
  <dataValidations disablePrompts="1" count="1">
    <dataValidation type="list" allowBlank="1" showInputMessage="1" showErrorMessage="1" error="اشتباه است" sqref="B4">
      <formula1>$A$4:$A$6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مهر</vt:lpstr>
      <vt:lpstr>آبان</vt:lpstr>
      <vt:lpstr>آذر</vt:lpstr>
      <vt:lpstr>دی</vt:lpstr>
      <vt:lpstr>بهمن</vt:lpstr>
      <vt:lpstr>اسفند</vt:lpstr>
      <vt:lpstr>گزارش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Rasoul</cp:lastModifiedBy>
  <dcterms:created xsi:type="dcterms:W3CDTF">2013-11-28T16:50:45Z</dcterms:created>
  <dcterms:modified xsi:type="dcterms:W3CDTF">2021-10-01T20:27:31Z</dcterms:modified>
</cp:coreProperties>
</file>